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7725" tabRatio="500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complémentaire 1" sheetId="6" r:id="rId6"/>
    <sheet name="Figure complémentaire 2" sheetId="7" r:id="rId7"/>
    <sheet name="Figure complémentaire 3" sheetId="8" r:id="rId8"/>
  </sheets>
  <definedNames>
    <definedName name="Excel_BuiltIn_Print_Area" localSheetId="0">'Figure 1'!$A$1:$S$9</definedName>
    <definedName name="Excel_BuiltIn_Print_Area" localSheetId="3">'Figure 4'!$A$2:$I$17</definedName>
    <definedName name="Excel_BuiltIn_Print_Area" localSheetId="4">'Figure 5'!$A$3:$I$19</definedName>
    <definedName name="tab1_nivvie">#N/A</definedName>
    <definedName name="tab2_pauvrete">#N/A</definedName>
    <definedName name="_xlnm.Print_Area" localSheetId="0">'Figure 1'!$A$1:$V$37</definedName>
    <definedName name="_xlnm.Print_Area" localSheetId="1">'Figure 2'!$A$1:$V$40</definedName>
    <definedName name="_xlnm.Print_Area" localSheetId="2">'Figure 3'!$A$1:$F$29</definedName>
    <definedName name="_xlnm.Print_Area" localSheetId="3">'Figure 4'!$A$1:$I$16</definedName>
    <definedName name="_xlnm.Print_Area" localSheetId="4">'Figure 5'!$A$1:$I$18</definedName>
  </definedNames>
  <calcPr fullCalcOnLoad="1"/>
</workbook>
</file>

<file path=xl/sharedStrings.xml><?xml version="1.0" encoding="utf-8"?>
<sst xmlns="http://schemas.openxmlformats.org/spreadsheetml/2006/main" count="132" uniqueCount="77">
  <si>
    <t>Données de la Figure 1 - Évolution de quantiles de niveau de vie entre 1996 et 2016</t>
  </si>
  <si>
    <t>base 100 en 1996</t>
  </si>
  <si>
    <t>Base 100 en 1996</t>
  </si>
  <si>
    <t>D1</t>
  </si>
  <si>
    <t>D3</t>
  </si>
  <si>
    <t>Médiane (D5)</t>
  </si>
  <si>
    <t>D7</t>
  </si>
  <si>
    <t>D9</t>
  </si>
  <si>
    <t>C95</t>
  </si>
  <si>
    <t>Champ : France métropolitaine, personnes vivant dans un ménage dont le revenu déclaré est positif ou nul et dont la personne de référence n'est pas étudiante.</t>
  </si>
  <si>
    <t>Rapport interdécile</t>
  </si>
  <si>
    <t>D9/D1</t>
  </si>
  <si>
    <t>Masses de niveau de vie détenues</t>
  </si>
  <si>
    <t>(100-S80)/S20</t>
  </si>
  <si>
    <t>Indice de Gini</t>
  </si>
  <si>
    <r>
      <rPr>
        <sz val="10"/>
        <rFont val="Arial"/>
        <family val="2"/>
      </rPr>
      <t xml:space="preserve">Note : les données de 1996 à 2011 sont rétropolées pour permettre une comparaison temporelle et peuvent donc différer de celles diffusées par ailleurs sur www.insee.fr  (voir </t>
    </r>
    <r>
      <rPr>
        <i/>
        <sz val="10"/>
        <rFont val="Arial"/>
        <family val="2"/>
      </rPr>
      <t>Chiffres-clés</t>
    </r>
    <r>
      <rPr>
        <sz val="10"/>
        <rFont val="Arial"/>
        <family val="2"/>
      </rPr>
      <t>) présentant les séries longues avec des ruptures de série en 2010 et 2012.</t>
    </r>
  </si>
  <si>
    <t>Figure 3 - Indicateurs de pauvreté</t>
  </si>
  <si>
    <t>Seuil à 60 % de la médiane</t>
  </si>
  <si>
    <t>Nombre de personnes pauvres (en milliers)</t>
  </si>
  <si>
    <t>Taux de pauvreté (en %)</t>
  </si>
  <si>
    <t>Seuil de pauvreté (en euros 2016/mois)</t>
  </si>
  <si>
    <t>Niveau de vie médian des personnes pauvres (en euros 2016/mois)</t>
  </si>
  <si>
    <t>Intensité de la pauvreté (en %)</t>
  </si>
  <si>
    <t>Seuil à 50 % de la médiane</t>
  </si>
  <si>
    <t>Lecture : en 2016, au seuil de 60 % de la médiane, 14,0 % de la population vit avec un niveau de vie au-dessous du seuil de pauvreté (taux de pauvreté). La moitié des personnes pauvres a un niveau de vie inférieur à 824 euros par mois, soit 19,7 % de moins que le seuil de pauvreté (intensité de la pauvreté).</t>
  </si>
  <si>
    <t>Figure 4 - Niveau de vie et taux de pauvreté selon le statut d'activité</t>
  </si>
  <si>
    <t xml:space="preserve">Actifs de 18 ans ou plus </t>
  </si>
  <si>
    <t>Actifs occupés</t>
  </si>
  <si>
    <t xml:space="preserve">   Salariés</t>
  </si>
  <si>
    <t xml:space="preserve">   Indépendants</t>
  </si>
  <si>
    <t>Chômeurs</t>
  </si>
  <si>
    <t>Inactifs de 18 ans ou plus</t>
  </si>
  <si>
    <t>Retraités</t>
  </si>
  <si>
    <t>Autres inactifs (dont étudiants)</t>
  </si>
  <si>
    <t>Enfants de moins de 18 ans</t>
  </si>
  <si>
    <t>Ensemble de la  population</t>
  </si>
  <si>
    <t>Sources : Insee-DGFiP-Cnaf-Cnav-CCMSA, enquêtes Revenus fiscaux et sociaux 2015 et 2016.</t>
  </si>
  <si>
    <t>Figure 5 - Niveau de vie et taux de pauvreté selon la composition du ménage</t>
  </si>
  <si>
    <t>Répartition de la population (en %)</t>
  </si>
  <si>
    <t>Personnes pauvres 
(en milliers)</t>
  </si>
  <si>
    <t>Personne de référence du ménage de moins de 65 ans</t>
  </si>
  <si>
    <t>Personnes seules</t>
  </si>
  <si>
    <t xml:space="preserve">Familles monoparentales </t>
  </si>
  <si>
    <t>Couples sans enfant</t>
  </si>
  <si>
    <t>Couples avec un ou deux enfants</t>
  </si>
  <si>
    <t>Couples avec trois enfants ou plus</t>
  </si>
  <si>
    <t>Autres types de ménages</t>
  </si>
  <si>
    <t>Personne de référence du ménage de  65 ans ou plus</t>
  </si>
  <si>
    <t>Couples</t>
  </si>
  <si>
    <t>D2</t>
  </si>
  <si>
    <t>D4</t>
  </si>
  <si>
    <t>D6</t>
  </si>
  <si>
    <t>D8</t>
  </si>
  <si>
    <t>Seuils de niveau de vie (en euros 2016)</t>
  </si>
  <si>
    <t>Niveau de vie médian (D5)</t>
  </si>
  <si>
    <t>Premier décile de niveau de vie (D1)</t>
  </si>
  <si>
    <t>Neuvième décile de niveau de vie (D9)</t>
  </si>
  <si>
    <t>Rapports interdéciles</t>
  </si>
  <si>
    <t>D9/D5</t>
  </si>
  <si>
    <t>D5/D1</t>
  </si>
  <si>
    <t>S20 (en %)</t>
  </si>
  <si>
    <t>S50 (en %)</t>
  </si>
  <si>
    <t>S80 (en %)</t>
  </si>
  <si>
    <r>
      <rPr>
        <sz val="10"/>
        <color indexed="8"/>
        <rFont val="Arial"/>
        <family val="2"/>
      </rPr>
      <t xml:space="preserve">Note : les données de 1996 à 2011 sont rétropolées pour permettre une comparaison temporelle et peuvent donc différer de celles diffusées par ailleurs sur www.insee.fr  (voir </t>
    </r>
    <r>
      <rPr>
        <i/>
        <sz val="10"/>
        <color indexed="8"/>
        <rFont val="Arial"/>
        <family val="2"/>
      </rPr>
      <t>Chiffres-clés</t>
    </r>
    <r>
      <rPr>
        <sz val="10"/>
        <color indexed="8"/>
        <rFont val="Arial"/>
        <family val="2"/>
      </rPr>
      <t>) présentant les séries longues avec des ruptures de série en 2010 et 2012.</t>
    </r>
  </si>
  <si>
    <t>Lecture : en 2016, au seuil de 60 % de la médiane,  14,0 % de la population vit avec un niveau de vie au-dessous du seuil de pauvreté (taux de pauvreté). La moitié des personnes pauvres a un niveau de vie inférieur à 824 euros par mois, soit 19,7 % de moins que le seuil de pauvreté (intensité de la pauvreté).</t>
  </si>
  <si>
    <t>Lecture  : les déciles D1 à D9 partagent la population en dix : 10 % des personnes ont un niveau de vie inférieur à D1, 20 % à D2, etc. Le vingtile C95 est le niveau de vie plancher des 5 % de personnes les plus aisées. En 2016, le niveau de vie médian (D5) augmente de 0,9 % en euros constants.</t>
  </si>
  <si>
    <t>Sources : Insee-DGI, enquêtes Revenus fiscaux et sociaux rétropolées de 1996 à 2004 ; Insee-DGFiP-Cnaf-Cnav-CCMSA, enquêtes Revenus fiscaux et sociaux de 2005 à 2016.</t>
  </si>
  <si>
    <t>Sources : Insee-DGFiP-Cnaf-Cnav-CCMSA, enquêtes Revenus fiscaux et sociaux de 2012 à 2016.</t>
  </si>
  <si>
    <r>
      <t>Lecture : les 20 % de personnes les plus modestes (S20) disposent en 2016 de 8,9 % de la somme des niveaux de vie</t>
    </r>
    <r>
      <rPr>
        <i/>
        <sz val="10"/>
        <color indexed="10"/>
        <rFont val="Arial"/>
        <family val="2"/>
      </rPr>
      <t xml:space="preserve"> (définitions)</t>
    </r>
    <r>
      <rPr>
        <sz val="10"/>
        <rFont val="Arial"/>
        <family val="2"/>
      </rPr>
      <t>,  les 20 % les plus aisés perçoivent 37,9 % de la somme des niveaux de vie (complément à 100 de S80), soit 4,27 fois plus [ratio(100-S80)/S20].</t>
    </r>
  </si>
  <si>
    <t>Données de la Figure 2 - Indicateurs d’inégalités de niveau de vie de 1996 à 2016</t>
  </si>
  <si>
    <t>Niveau de vie médian (en euros 2016)</t>
  </si>
  <si>
    <t>Personnes pauvres (en milliers)</t>
  </si>
  <si>
    <t>Figure complémentaire 1 - Évolution de quelques quantiles de niveau de vie entre 1996 et 2016</t>
  </si>
  <si>
    <r>
      <rPr>
        <sz val="10"/>
        <rFont val="Arial"/>
        <family val="0"/>
      </rPr>
      <t>C9</t>
    </r>
  </si>
  <si>
    <r>
      <t xml:space="preserve">Lecture : les 20 % de personnes les plus modestes (S20) disposent en 2016 de 8,9 % de la somme des niveaux de vie </t>
    </r>
    <r>
      <rPr>
        <i/>
        <sz val="10"/>
        <color indexed="60"/>
        <rFont val="Arial"/>
        <family val="2"/>
      </rPr>
      <t>(définitions)</t>
    </r>
    <r>
      <rPr>
        <sz val="10"/>
        <rFont val="Arial"/>
        <family val="2"/>
      </rPr>
      <t>,  les 20 % les plus aisés perçoivent 37,9 % de la somme niveaux de vie (complément à 100 de S80), soit 4,27 fois plus [ratio(100-S80)/S20].</t>
    </r>
  </si>
  <si>
    <t>Figure complémentaire 3 - Indicateurs de pauvreté de 1996 à 2016</t>
  </si>
  <si>
    <t xml:space="preserve">Figure complémentaire 2 - Niveaux de vie annuels et indicateurs d'inégalités de 1996 à 2016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</si>
</sst>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0.0"/>
    <numFmt numFmtId="166" formatCode="0.0%"/>
    <numFmt numFmtId="167" formatCode="0.000"/>
    <numFmt numFmtId="168" formatCode="#,##0;[Red]\-#,##0"/>
    <numFmt numFmtId="169" formatCode="#,##0.00;[Red]\-#,##0.00"/>
    <numFmt numFmtId="170" formatCode="#,##0.0;[Red]\-#,##0.0"/>
    <numFmt numFmtId="171" formatCode="#,##0.000;[Red]\-#,##0.000"/>
    <numFmt numFmtId="172" formatCode="\ * #,##0.00\ ;\ * \(#,##0.00\);\ * \-#\ ;\ @\ "/>
  </numFmts>
  <fonts count="17">
    <font>
      <sz val="10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0"/>
    </font>
    <font>
      <i/>
      <sz val="10"/>
      <color indexed="54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 textRotation="90"/>
    </xf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 horizontal="right"/>
    </xf>
    <xf numFmtId="165" fontId="0" fillId="0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3" fillId="2" borderId="0" xfId="22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2" borderId="0" xfId="22" applyFont="1" applyFill="1" applyBorder="1" applyAlignment="1">
      <alignment horizontal="left" vertical="center" wrapText="1"/>
      <protection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7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5" fontId="7" fillId="0" borderId="7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65" fontId="10" fillId="0" borderId="7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/>
    </xf>
    <xf numFmtId="3" fontId="3" fillId="0" borderId="9" xfId="18" applyNumberFormat="1" applyFont="1" applyFill="1" applyBorder="1" applyAlignment="1" applyProtection="1">
      <alignment horizontal="right"/>
      <protection/>
    </xf>
    <xf numFmtId="165" fontId="3" fillId="0" borderId="9" xfId="18" applyNumberFormat="1" applyFont="1" applyFill="1" applyBorder="1" applyAlignment="1" applyProtection="1">
      <alignment horizontal="right"/>
      <protection/>
    </xf>
    <xf numFmtId="165" fontId="3" fillId="0" borderId="10" xfId="18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18" applyNumberFormat="1" applyFont="1" applyFill="1" applyBorder="1" applyAlignment="1" applyProtection="1">
      <alignment horizontal="right"/>
      <protection/>
    </xf>
    <xf numFmtId="165" fontId="0" fillId="0" borderId="1" xfId="18" applyNumberFormat="1" applyFont="1" applyFill="1" applyBorder="1" applyAlignment="1" applyProtection="1">
      <alignment horizontal="right"/>
      <protection/>
    </xf>
    <xf numFmtId="165" fontId="0" fillId="0" borderId="11" xfId="18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Alignment="1">
      <alignment/>
    </xf>
    <xf numFmtId="3" fontId="3" fillId="0" borderId="1" xfId="18" applyNumberFormat="1" applyFont="1" applyFill="1" applyBorder="1" applyAlignment="1" applyProtection="1">
      <alignment horizontal="right"/>
      <protection/>
    </xf>
    <xf numFmtId="165" fontId="3" fillId="0" borderId="1" xfId="18" applyNumberFormat="1" applyFont="1" applyFill="1" applyBorder="1" applyAlignment="1" applyProtection="1">
      <alignment horizontal="right"/>
      <protection/>
    </xf>
    <xf numFmtId="165" fontId="3" fillId="0" borderId="11" xfId="18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/>
    </xf>
    <xf numFmtId="2" fontId="0" fillId="0" borderId="0" xfId="0" applyNumberFormat="1" applyAlignment="1">
      <alignment/>
    </xf>
    <xf numFmtId="165" fontId="3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165" fontId="10" fillId="0" borderId="13" xfId="0" applyNumberFormat="1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165" fontId="7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3" fontId="3" fillId="0" borderId="26" xfId="18" applyNumberFormat="1" applyFont="1" applyFill="1" applyBorder="1" applyAlignment="1" applyProtection="1">
      <alignment horizontal="right"/>
      <protection/>
    </xf>
    <xf numFmtId="165" fontId="3" fillId="0" borderId="26" xfId="18" applyNumberFormat="1" applyFont="1" applyFill="1" applyBorder="1" applyAlignment="1" applyProtection="1">
      <alignment horizontal="right"/>
      <protection/>
    </xf>
    <xf numFmtId="165" fontId="3" fillId="0" borderId="27" xfId="18" applyNumberFormat="1" applyFont="1" applyFill="1" applyBorder="1" applyAlignment="1" applyProtection="1">
      <alignment horizontal="right"/>
      <protection/>
    </xf>
    <xf numFmtId="168" fontId="0" fillId="0" borderId="0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/>
    </xf>
    <xf numFmtId="165" fontId="10" fillId="0" borderId="32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/>
    </xf>
    <xf numFmtId="165" fontId="7" fillId="0" borderId="34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/>
    </xf>
    <xf numFmtId="165" fontId="11" fillId="0" borderId="34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165" fontId="10" fillId="0" borderId="34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/>
    </xf>
    <xf numFmtId="165" fontId="10" fillId="0" borderId="36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165" fontId="10" fillId="0" borderId="37" xfId="0" applyNumberFormat="1" applyFont="1" applyFill="1" applyBorder="1" applyAlignment="1">
      <alignment horizontal="right"/>
    </xf>
    <xf numFmtId="0" fontId="3" fillId="2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65" fontId="3" fillId="0" borderId="18" xfId="18" applyNumberFormat="1" applyFont="1" applyFill="1" applyBorder="1" applyAlignment="1" applyProtection="1">
      <alignment horizontal="right"/>
      <protection/>
    </xf>
    <xf numFmtId="165" fontId="3" fillId="0" borderId="39" xfId="18" applyNumberFormat="1" applyFont="1" applyFill="1" applyBorder="1" applyAlignment="1" applyProtection="1">
      <alignment horizontal="right"/>
      <protection/>
    </xf>
    <xf numFmtId="165" fontId="0" fillId="0" borderId="0" xfId="18" applyNumberFormat="1" applyFont="1" applyFill="1" applyBorder="1" applyAlignment="1" applyProtection="1">
      <alignment horizontal="right"/>
      <protection/>
    </xf>
    <xf numFmtId="165" fontId="3" fillId="0" borderId="0" xfId="18" applyNumberFormat="1" applyFont="1" applyFill="1" applyBorder="1" applyAlignment="1" applyProtection="1">
      <alignment horizontal="right"/>
      <protection/>
    </xf>
    <xf numFmtId="0" fontId="1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42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7" fillId="0" borderId="40" xfId="0" applyFont="1" applyFill="1" applyBorder="1" applyAlignment="1">
      <alignment/>
    </xf>
    <xf numFmtId="3" fontId="3" fillId="0" borderId="20" xfId="18" applyNumberFormat="1" applyFont="1" applyFill="1" applyBorder="1" applyAlignment="1" applyProtection="1">
      <alignment horizontal="right"/>
      <protection/>
    </xf>
    <xf numFmtId="0" fontId="3" fillId="2" borderId="43" xfId="0" applyFont="1" applyFill="1" applyBorder="1" applyAlignment="1">
      <alignment horizontal="center" vertical="center" wrapText="1"/>
    </xf>
    <xf numFmtId="165" fontId="3" fillId="0" borderId="20" xfId="18" applyNumberFormat="1" applyFont="1" applyFill="1" applyBorder="1" applyAlignment="1" applyProtection="1">
      <alignment horizontal="right"/>
      <protection/>
    </xf>
    <xf numFmtId="165" fontId="0" fillId="0" borderId="21" xfId="18" applyNumberFormat="1" applyFont="1" applyFill="1" applyBorder="1" applyAlignment="1" applyProtection="1">
      <alignment horizontal="right"/>
      <protection/>
    </xf>
    <xf numFmtId="165" fontId="3" fillId="0" borderId="21" xfId="18" applyNumberFormat="1" applyFont="1" applyFill="1" applyBorder="1" applyAlignment="1" applyProtection="1">
      <alignment horizontal="right"/>
      <protection/>
    </xf>
    <xf numFmtId="165" fontId="3" fillId="0" borderId="40" xfId="18" applyNumberFormat="1" applyFont="1" applyFill="1" applyBorder="1" applyAlignment="1" applyProtection="1">
      <alignment horizontal="right"/>
      <protection/>
    </xf>
    <xf numFmtId="3" fontId="3" fillId="0" borderId="39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Border="1" applyAlignment="1" applyProtection="1">
      <alignment horizontal="right"/>
      <protection/>
    </xf>
    <xf numFmtId="3" fontId="3" fillId="0" borderId="0" xfId="18" applyNumberFormat="1" applyFont="1" applyFill="1" applyBorder="1" applyAlignment="1" applyProtection="1">
      <alignment horizontal="right"/>
      <protection/>
    </xf>
    <xf numFmtId="3" fontId="3" fillId="0" borderId="18" xfId="18" applyNumberFormat="1" applyFont="1" applyFill="1" applyBorder="1" applyAlignment="1" applyProtection="1">
      <alignment horizontal="right"/>
      <protection/>
    </xf>
    <xf numFmtId="3" fontId="0" fillId="0" borderId="21" xfId="18" applyNumberFormat="1" applyFont="1" applyFill="1" applyBorder="1" applyAlignment="1" applyProtection="1">
      <alignment horizontal="right"/>
      <protection/>
    </xf>
    <xf numFmtId="3" fontId="3" fillId="0" borderId="21" xfId="18" applyNumberFormat="1" applyFont="1" applyFill="1" applyBorder="1" applyAlignment="1" applyProtection="1">
      <alignment horizontal="right"/>
      <protection/>
    </xf>
    <xf numFmtId="3" fontId="3" fillId="0" borderId="40" xfId="18" applyNumberFormat="1" applyFont="1" applyFill="1" applyBorder="1" applyAlignment="1" applyProtection="1">
      <alignment horizontal="right"/>
      <protection/>
    </xf>
    <xf numFmtId="165" fontId="0" fillId="0" borderId="21" xfId="0" applyNumberForma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165" fontId="0" fillId="0" borderId="22" xfId="0" applyNumberForma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40" xfId="0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center" vertical="top" wrapText="1"/>
    </xf>
    <xf numFmtId="165" fontId="7" fillId="0" borderId="21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71" fontId="10" fillId="0" borderId="14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71" fontId="10" fillId="0" borderId="2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1" fontId="10" fillId="0" borderId="15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22" applyNumberFormat="1" applyFont="1" applyFill="1" applyBorder="1" applyAlignment="1">
      <alignment horizontal="right"/>
      <protection/>
    </xf>
    <xf numFmtId="0" fontId="3" fillId="0" borderId="19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171" fontId="10" fillId="0" borderId="16" xfId="0" applyNumberFormat="1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22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</cellXfs>
  <cellStyles count="13">
    <cellStyle name="Normal" xfId="0"/>
    <cellStyle name="En-tê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P_Niveaux de vie 2014_envoiDOE_JBC2" xfId="22"/>
    <cellStyle name="Percent" xfId="23"/>
    <cellStyle name="Résultat" xfId="24"/>
    <cellStyle name="Résultat2" xfId="25"/>
    <cellStyle name="Titre1" xfId="26"/>
  </cellStyles>
  <dxfs count="1">
    <dxf>
      <font>
        <b/>
        <i/>
        <sz val="1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99"/>
      <rgbColor rgb="006699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465A4"/>
      <rgbColor rgb="0033CCCC"/>
      <rgbColor rgb="0099CC00"/>
      <rgbColor rgb="00FFCC00"/>
      <rgbColor rgb="00FF950E"/>
      <rgbColor rgb="00FF6600"/>
      <rgbColor rgb="00666666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zoomScale="90" zoomScaleNormal="90" zoomScaleSheetLayoutView="110" workbookViewId="0" topLeftCell="A1">
      <selection activeCell="A1" sqref="A1"/>
    </sheetView>
  </sheetViews>
  <sheetFormatPr defaultColWidth="11.421875" defaultRowHeight="12.75"/>
  <cols>
    <col min="1" max="1" width="19.7109375" style="1" customWidth="1"/>
    <col min="2" max="21" width="6.57421875" style="1" customWidth="1"/>
    <col min="22" max="22" width="6.7109375" style="1" customWidth="1"/>
    <col min="23" max="16384" width="11.00390625" style="1" customWidth="1"/>
  </cols>
  <sheetData>
    <row r="1" spans="1:24" ht="12.75">
      <c r="A1" s="2" t="s">
        <v>0</v>
      </c>
      <c r="B1" s="3"/>
      <c r="C1" s="3"/>
      <c r="D1" s="3"/>
      <c r="E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4"/>
      <c r="B2" s="3"/>
      <c r="C2" s="3"/>
      <c r="D2" s="3"/>
      <c r="E2" s="3"/>
      <c r="G2" s="3"/>
      <c r="H2" s="3"/>
      <c r="I2" s="3"/>
      <c r="J2" s="3"/>
      <c r="K2" s="3"/>
      <c r="L2" s="3"/>
      <c r="M2" s="3"/>
      <c r="O2" s="3"/>
      <c r="P2" s="3"/>
      <c r="Q2" s="3"/>
      <c r="R2" s="3"/>
      <c r="S2" s="3"/>
      <c r="T2" s="3"/>
      <c r="U2" s="3"/>
      <c r="V2" s="5" t="s">
        <v>1</v>
      </c>
      <c r="W2" s="3"/>
      <c r="X2" s="3"/>
    </row>
    <row r="3" spans="1:22" ht="12.75">
      <c r="A3" s="155" t="s">
        <v>2</v>
      </c>
      <c r="B3" s="181">
        <v>1996</v>
      </c>
      <c r="C3" s="182">
        <v>1997</v>
      </c>
      <c r="D3" s="182">
        <v>1998</v>
      </c>
      <c r="E3" s="182">
        <v>1999</v>
      </c>
      <c r="F3" s="183">
        <v>2000</v>
      </c>
      <c r="G3" s="182">
        <v>2001</v>
      </c>
      <c r="H3" s="183">
        <v>2002</v>
      </c>
      <c r="I3" s="182">
        <v>2003</v>
      </c>
      <c r="J3" s="183">
        <v>2004</v>
      </c>
      <c r="K3" s="182">
        <v>2005</v>
      </c>
      <c r="L3" s="183">
        <v>2006</v>
      </c>
      <c r="M3" s="182">
        <v>2007</v>
      </c>
      <c r="N3" s="183">
        <v>2008</v>
      </c>
      <c r="O3" s="182">
        <v>2009</v>
      </c>
      <c r="P3" s="184">
        <v>2010</v>
      </c>
      <c r="Q3" s="182">
        <v>2011</v>
      </c>
      <c r="R3" s="183">
        <v>2012</v>
      </c>
      <c r="S3" s="182">
        <v>2013</v>
      </c>
      <c r="T3" s="183">
        <v>2014</v>
      </c>
      <c r="U3" s="182">
        <v>2015</v>
      </c>
      <c r="V3" s="185">
        <v>2016</v>
      </c>
    </row>
    <row r="4" spans="1:23" ht="12.75">
      <c r="A4" s="74" t="s">
        <v>3</v>
      </c>
      <c r="B4" s="6">
        <v>100</v>
      </c>
      <c r="C4" s="178">
        <v>100.5</v>
      </c>
      <c r="D4" s="178">
        <v>104.8</v>
      </c>
      <c r="E4" s="178">
        <v>107.4</v>
      </c>
      <c r="F4" s="156">
        <v>109</v>
      </c>
      <c r="G4" s="178">
        <v>112.6</v>
      </c>
      <c r="H4" s="156">
        <v>116.6</v>
      </c>
      <c r="I4" s="178">
        <v>116.1</v>
      </c>
      <c r="J4" s="156">
        <v>116.5</v>
      </c>
      <c r="K4" s="178">
        <v>116.7</v>
      </c>
      <c r="L4" s="156">
        <v>118.1</v>
      </c>
      <c r="M4" s="178">
        <v>120.5</v>
      </c>
      <c r="N4" s="156">
        <v>123.3</v>
      </c>
      <c r="O4" s="178">
        <v>121.8</v>
      </c>
      <c r="P4" s="156">
        <v>120.2</v>
      </c>
      <c r="Q4" s="178">
        <v>119.1</v>
      </c>
      <c r="R4" s="156">
        <v>117.7</v>
      </c>
      <c r="S4" s="178">
        <v>119.4</v>
      </c>
      <c r="T4" s="156">
        <v>119.1</v>
      </c>
      <c r="U4" s="178">
        <v>119.4</v>
      </c>
      <c r="V4" s="157">
        <v>121.2</v>
      </c>
      <c r="W4" s="8"/>
    </row>
    <row r="5" spans="1:23" ht="12.75">
      <c r="A5" s="74" t="s">
        <v>4</v>
      </c>
      <c r="B5" s="6">
        <v>100</v>
      </c>
      <c r="C5" s="178">
        <v>99.7</v>
      </c>
      <c r="D5" s="178">
        <v>102.3</v>
      </c>
      <c r="E5" s="178">
        <v>103.8</v>
      </c>
      <c r="F5" s="156">
        <v>106.1</v>
      </c>
      <c r="G5" s="178">
        <v>108.8</v>
      </c>
      <c r="H5" s="156">
        <v>111.8</v>
      </c>
      <c r="I5" s="178">
        <v>112.2</v>
      </c>
      <c r="J5" s="156">
        <v>111.9</v>
      </c>
      <c r="K5" s="178">
        <v>113.1</v>
      </c>
      <c r="L5" s="156">
        <v>114.5</v>
      </c>
      <c r="M5" s="178">
        <v>116.8</v>
      </c>
      <c r="N5" s="156">
        <v>120.3</v>
      </c>
      <c r="O5" s="178">
        <v>119.8</v>
      </c>
      <c r="P5" s="156">
        <v>118.2</v>
      </c>
      <c r="Q5" s="178">
        <v>117.6</v>
      </c>
      <c r="R5" s="156">
        <v>117</v>
      </c>
      <c r="S5" s="178">
        <v>117.1</v>
      </c>
      <c r="T5" s="156">
        <v>117.7</v>
      </c>
      <c r="U5" s="178">
        <v>117.1</v>
      </c>
      <c r="V5" s="157">
        <v>118.7</v>
      </c>
      <c r="W5" s="8"/>
    </row>
    <row r="6" spans="1:24" ht="12.75">
      <c r="A6" s="158" t="s">
        <v>5</v>
      </c>
      <c r="B6" s="72">
        <v>100</v>
      </c>
      <c r="C6" s="179">
        <v>100.2</v>
      </c>
      <c r="D6" s="179">
        <v>102.3</v>
      </c>
      <c r="E6" s="179">
        <v>103.9</v>
      </c>
      <c r="F6" s="159">
        <v>105.8</v>
      </c>
      <c r="G6" s="179">
        <v>108.4</v>
      </c>
      <c r="H6" s="159">
        <v>111.2</v>
      </c>
      <c r="I6" s="179">
        <v>110.9</v>
      </c>
      <c r="J6" s="159">
        <v>110.4</v>
      </c>
      <c r="K6" s="179">
        <v>112.2</v>
      </c>
      <c r="L6" s="159">
        <v>113.8</v>
      </c>
      <c r="M6" s="179">
        <v>116.2</v>
      </c>
      <c r="N6" s="159">
        <v>118.2</v>
      </c>
      <c r="O6" s="179">
        <v>118.7</v>
      </c>
      <c r="P6" s="159">
        <v>118.1</v>
      </c>
      <c r="Q6" s="179">
        <v>118</v>
      </c>
      <c r="R6" s="159">
        <v>116.9</v>
      </c>
      <c r="S6" s="179">
        <v>116.8</v>
      </c>
      <c r="T6" s="159">
        <v>117</v>
      </c>
      <c r="U6" s="179">
        <v>117.5</v>
      </c>
      <c r="V6" s="70">
        <v>118.5</v>
      </c>
      <c r="W6" s="8"/>
      <c r="X6" s="9"/>
    </row>
    <row r="7" spans="1:23" ht="12.75">
      <c r="A7" s="74" t="s">
        <v>6</v>
      </c>
      <c r="B7" s="6">
        <v>100</v>
      </c>
      <c r="C7" s="178">
        <v>100.4</v>
      </c>
      <c r="D7" s="178">
        <v>102</v>
      </c>
      <c r="E7" s="178">
        <v>103.7</v>
      </c>
      <c r="F7" s="156">
        <v>105.4</v>
      </c>
      <c r="G7" s="178">
        <v>107.9</v>
      </c>
      <c r="H7" s="156">
        <v>110.5</v>
      </c>
      <c r="I7" s="178">
        <v>109.6</v>
      </c>
      <c r="J7" s="156">
        <v>109.4</v>
      </c>
      <c r="K7" s="178">
        <v>110.4</v>
      </c>
      <c r="L7" s="156">
        <v>112.5</v>
      </c>
      <c r="M7" s="178">
        <v>115.1</v>
      </c>
      <c r="N7" s="156">
        <v>116</v>
      </c>
      <c r="O7" s="178">
        <v>117.4</v>
      </c>
      <c r="P7" s="156">
        <v>117.2</v>
      </c>
      <c r="Q7" s="178">
        <v>117.7</v>
      </c>
      <c r="R7" s="156">
        <v>116.6</v>
      </c>
      <c r="S7" s="178">
        <v>115.8</v>
      </c>
      <c r="T7" s="156">
        <v>115.3</v>
      </c>
      <c r="U7" s="178">
        <v>116</v>
      </c>
      <c r="V7" s="157">
        <v>117</v>
      </c>
      <c r="W7" s="8"/>
    </row>
    <row r="8" spans="1:24" ht="12.75">
      <c r="A8" s="74" t="s">
        <v>7</v>
      </c>
      <c r="B8" s="6">
        <v>100</v>
      </c>
      <c r="C8" s="178">
        <v>100.1</v>
      </c>
      <c r="D8" s="178">
        <v>102</v>
      </c>
      <c r="E8" s="178">
        <v>105.3</v>
      </c>
      <c r="F8" s="156">
        <v>108.5</v>
      </c>
      <c r="G8" s="178">
        <v>110</v>
      </c>
      <c r="H8" s="156">
        <v>112.6</v>
      </c>
      <c r="I8" s="178">
        <v>110.8</v>
      </c>
      <c r="J8" s="156">
        <v>109.4</v>
      </c>
      <c r="K8" s="178">
        <v>111.2</v>
      </c>
      <c r="L8" s="156">
        <v>114.6</v>
      </c>
      <c r="M8" s="178">
        <v>116.2</v>
      </c>
      <c r="N8" s="156">
        <v>118.5</v>
      </c>
      <c r="O8" s="178">
        <v>119.4</v>
      </c>
      <c r="P8" s="156">
        <v>119</v>
      </c>
      <c r="Q8" s="178">
        <v>121.5</v>
      </c>
      <c r="R8" s="156">
        <v>119.1</v>
      </c>
      <c r="S8" s="178">
        <v>117.1</v>
      </c>
      <c r="T8" s="156">
        <v>116.3</v>
      </c>
      <c r="U8" s="178">
        <v>117.9</v>
      </c>
      <c r="V8" s="71">
        <v>117.9</v>
      </c>
      <c r="W8" s="8"/>
      <c r="X8" s="9"/>
    </row>
    <row r="9" spans="1:23" ht="12.75">
      <c r="A9" s="160" t="s">
        <v>8</v>
      </c>
      <c r="B9" s="161">
        <v>100</v>
      </c>
      <c r="C9" s="180">
        <v>100.5</v>
      </c>
      <c r="D9" s="180">
        <v>102.4</v>
      </c>
      <c r="E9" s="180">
        <v>107</v>
      </c>
      <c r="F9" s="162">
        <v>110.3</v>
      </c>
      <c r="G9" s="180">
        <v>112.2</v>
      </c>
      <c r="H9" s="162">
        <v>115.3</v>
      </c>
      <c r="I9" s="180">
        <v>113.5</v>
      </c>
      <c r="J9" s="162">
        <v>113</v>
      </c>
      <c r="K9" s="180">
        <v>116.1</v>
      </c>
      <c r="L9" s="162">
        <v>118.6</v>
      </c>
      <c r="M9" s="180">
        <v>120.4</v>
      </c>
      <c r="N9" s="162">
        <v>122.2</v>
      </c>
      <c r="O9" s="180">
        <v>122.5</v>
      </c>
      <c r="P9" s="162">
        <v>124.1</v>
      </c>
      <c r="Q9" s="180">
        <v>126.5</v>
      </c>
      <c r="R9" s="162">
        <v>122.6</v>
      </c>
      <c r="S9" s="180">
        <v>119.7</v>
      </c>
      <c r="T9" s="162">
        <v>117.6</v>
      </c>
      <c r="U9" s="180">
        <v>120.2</v>
      </c>
      <c r="V9" s="163">
        <v>120.4</v>
      </c>
      <c r="W9" s="8"/>
    </row>
    <row r="10" spans="1:22" ht="26.25" customHeight="1">
      <c r="A10" s="226" t="s">
        <v>65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</row>
    <row r="11" spans="1:22" ht="17.25" customHeight="1">
      <c r="A11" s="226" t="s">
        <v>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</row>
    <row r="12" spans="1:22" ht="14.25" customHeight="1">
      <c r="A12" s="225" t="s">
        <v>66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</row>
    <row r="13" ht="14.25" customHeight="1"/>
    <row r="14" spans="1:21" ht="1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</row>
    <row r="15" spans="1:21" ht="1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ht="16.5" customHeight="1"/>
  </sheetData>
  <sheetProtection selectLockedCells="1" selectUnlockedCells="1"/>
  <mergeCells count="4">
    <mergeCell ref="A10:V10"/>
    <mergeCell ref="A11:V11"/>
    <mergeCell ref="A14:U14"/>
    <mergeCell ref="A12:V12"/>
  </mergeCells>
  <conditionalFormatting sqref="B5">
    <cfRule type="cellIs" priority="1" dxfId="0" operator="notEqual" stopIfTrue="1">
      <formula>B$5</formula>
    </cfRule>
  </conditionalFormatting>
  <conditionalFormatting sqref="B7">
    <cfRule type="cellIs" priority="2" dxfId="0" operator="notEqual" stopIfTrue="1">
      <formula>B$7</formula>
    </cfRule>
  </conditionalFormatting>
  <printOptions/>
  <pageMargins left="0.1701388888888889" right="0.1701388888888889" top="0.9840277777777777" bottom="0.9840277777777777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2.75" customHeight="1"/>
  <cols>
    <col min="1" max="1" width="32.00390625" style="12" customWidth="1"/>
    <col min="2" max="22" width="6.57421875" style="12" customWidth="1"/>
    <col min="23" max="24" width="14.8515625" style="12" customWidth="1"/>
    <col min="25" max="16384" width="9.00390625" style="12" customWidth="1"/>
  </cols>
  <sheetData>
    <row r="1" spans="1:24" ht="12.75" customHeight="1">
      <c r="A1" s="13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4"/>
      <c r="R1" s="15"/>
      <c r="S1" s="15"/>
      <c r="T1" s="14"/>
      <c r="U1" s="14"/>
      <c r="V1" s="14"/>
      <c r="W1" s="14"/>
      <c r="X1" s="14"/>
    </row>
    <row r="2" spans="1:24" ht="12.75" customHeight="1">
      <c r="A2" s="1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5"/>
      <c r="Q2" s="14"/>
      <c r="R2" s="15"/>
      <c r="S2" s="15"/>
      <c r="T2" s="14"/>
      <c r="U2" s="14"/>
      <c r="V2" s="14"/>
      <c r="W2" s="14"/>
      <c r="X2" s="14"/>
    </row>
    <row r="3" spans="1:22" ht="14.25" customHeight="1">
      <c r="A3" s="154"/>
      <c r="B3" s="112">
        <v>1996</v>
      </c>
      <c r="C3" s="186">
        <v>1997</v>
      </c>
      <c r="D3" s="186">
        <v>1998</v>
      </c>
      <c r="E3" s="113">
        <v>1999</v>
      </c>
      <c r="F3" s="186">
        <v>2000</v>
      </c>
      <c r="G3" s="113">
        <v>2001</v>
      </c>
      <c r="H3" s="186">
        <v>2002</v>
      </c>
      <c r="I3" s="113">
        <v>2003</v>
      </c>
      <c r="J3" s="186">
        <v>2004</v>
      </c>
      <c r="K3" s="113">
        <v>2005</v>
      </c>
      <c r="L3" s="186">
        <v>2006</v>
      </c>
      <c r="M3" s="113">
        <v>2007</v>
      </c>
      <c r="N3" s="186">
        <v>2008</v>
      </c>
      <c r="O3" s="113">
        <v>2009</v>
      </c>
      <c r="P3" s="186">
        <v>2010</v>
      </c>
      <c r="Q3" s="113">
        <v>2011</v>
      </c>
      <c r="R3" s="186">
        <v>2012</v>
      </c>
      <c r="S3" s="113">
        <v>2013</v>
      </c>
      <c r="T3" s="186">
        <v>2014</v>
      </c>
      <c r="U3" s="113">
        <v>2015</v>
      </c>
      <c r="V3" s="186">
        <v>2016</v>
      </c>
    </row>
    <row r="4" spans="1:22" ht="14.25" customHeight="1">
      <c r="A4" s="75" t="s">
        <v>10</v>
      </c>
      <c r="B4" s="111"/>
      <c r="C4" s="187"/>
      <c r="D4" s="187"/>
      <c r="E4" s="110"/>
      <c r="F4" s="187"/>
      <c r="G4" s="110"/>
      <c r="H4" s="187"/>
      <c r="I4" s="110"/>
      <c r="J4" s="187"/>
      <c r="K4" s="110"/>
      <c r="L4" s="187"/>
      <c r="M4" s="110"/>
      <c r="N4" s="187"/>
      <c r="O4" s="110"/>
      <c r="P4" s="187"/>
      <c r="Q4" s="110"/>
      <c r="R4" s="187"/>
      <c r="S4" s="110"/>
      <c r="T4" s="187"/>
      <c r="U4" s="110"/>
      <c r="V4" s="187"/>
    </row>
    <row r="5" spans="1:23" ht="14.25" customHeight="1">
      <c r="A5" s="74" t="s">
        <v>11</v>
      </c>
      <c r="B5" s="79">
        <v>3.5</v>
      </c>
      <c r="C5" s="188">
        <v>3.48</v>
      </c>
      <c r="D5" s="188">
        <v>3.41</v>
      </c>
      <c r="E5" s="17">
        <v>3.43</v>
      </c>
      <c r="F5" s="188">
        <v>3.48</v>
      </c>
      <c r="G5" s="17">
        <v>3.42</v>
      </c>
      <c r="H5" s="188">
        <v>3.38</v>
      </c>
      <c r="I5" s="17">
        <v>3.34</v>
      </c>
      <c r="J5" s="188">
        <v>3.29</v>
      </c>
      <c r="K5" s="17">
        <v>3.34</v>
      </c>
      <c r="L5" s="188">
        <v>3.4</v>
      </c>
      <c r="M5" s="17">
        <v>3.37</v>
      </c>
      <c r="N5" s="188">
        <v>3.37</v>
      </c>
      <c r="O5" s="17">
        <v>3.43</v>
      </c>
      <c r="P5" s="188">
        <v>3.46</v>
      </c>
      <c r="Q5" s="17">
        <v>3.57</v>
      </c>
      <c r="R5" s="188">
        <v>3.54</v>
      </c>
      <c r="S5" s="17">
        <v>3.43</v>
      </c>
      <c r="T5" s="188">
        <v>3.42</v>
      </c>
      <c r="U5" s="17">
        <v>3.45</v>
      </c>
      <c r="V5" s="188">
        <v>3.4</v>
      </c>
      <c r="W5" s="9"/>
    </row>
    <row r="6" spans="1:22" ht="14.25" customHeight="1">
      <c r="A6" s="75" t="s">
        <v>12</v>
      </c>
      <c r="B6" s="76"/>
      <c r="C6" s="97"/>
      <c r="D6" s="97"/>
      <c r="E6" s="18"/>
      <c r="F6" s="97"/>
      <c r="G6" s="18"/>
      <c r="H6" s="97"/>
      <c r="I6" s="18"/>
      <c r="J6" s="97"/>
      <c r="K6" s="18"/>
      <c r="L6" s="97"/>
      <c r="M6" s="18"/>
      <c r="N6" s="97"/>
      <c r="O6" s="18"/>
      <c r="P6" s="97"/>
      <c r="Q6" s="18"/>
      <c r="R6" s="97"/>
      <c r="S6" s="18"/>
      <c r="T6" s="97"/>
      <c r="U6" s="18"/>
      <c r="V6" s="97"/>
    </row>
    <row r="7" spans="1:22" ht="14.25" customHeight="1">
      <c r="A7" s="76" t="s">
        <v>13</v>
      </c>
      <c r="B7" s="79">
        <v>4.21</v>
      </c>
      <c r="C7" s="188">
        <v>4.19</v>
      </c>
      <c r="D7" s="188">
        <v>4.11</v>
      </c>
      <c r="E7" s="17">
        <v>4.21</v>
      </c>
      <c r="F7" s="188">
        <v>4.27</v>
      </c>
      <c r="G7" s="17">
        <v>4.23</v>
      </c>
      <c r="H7" s="188">
        <v>4.13</v>
      </c>
      <c r="I7" s="17">
        <v>4.13</v>
      </c>
      <c r="J7" s="188">
        <v>4.12</v>
      </c>
      <c r="K7" s="17">
        <v>4.27</v>
      </c>
      <c r="L7" s="188">
        <v>4.34</v>
      </c>
      <c r="M7" s="17">
        <v>4.32</v>
      </c>
      <c r="N7" s="188">
        <v>4.33</v>
      </c>
      <c r="O7" s="17">
        <v>4.37</v>
      </c>
      <c r="P7" s="188">
        <v>4.55</v>
      </c>
      <c r="Q7" s="17">
        <v>4.62</v>
      </c>
      <c r="R7" s="188">
        <v>4.57</v>
      </c>
      <c r="S7" s="17">
        <v>4.29</v>
      </c>
      <c r="T7" s="188">
        <v>4.32</v>
      </c>
      <c r="U7" s="17">
        <v>4.35</v>
      </c>
      <c r="V7" s="188">
        <v>4.27</v>
      </c>
    </row>
    <row r="8" spans="1:22" s="19" customFormat="1" ht="14.25" customHeight="1">
      <c r="A8" s="77" t="s">
        <v>14</v>
      </c>
      <c r="B8" s="80">
        <v>0.28200000000000003</v>
      </c>
      <c r="C8" s="189">
        <v>0.28200000000000003</v>
      </c>
      <c r="D8" s="189">
        <v>0.279</v>
      </c>
      <c r="E8" s="78">
        <v>0.28700000000000003</v>
      </c>
      <c r="F8" s="189">
        <v>0.289</v>
      </c>
      <c r="G8" s="78">
        <v>0.289</v>
      </c>
      <c r="H8" s="189">
        <v>0.28400000000000003</v>
      </c>
      <c r="I8" s="78">
        <v>0.28300000000000003</v>
      </c>
      <c r="J8" s="189">
        <v>0.28400000000000003</v>
      </c>
      <c r="K8" s="78">
        <v>0.289</v>
      </c>
      <c r="L8" s="189">
        <v>0.294</v>
      </c>
      <c r="M8" s="78">
        <v>0.292</v>
      </c>
      <c r="N8" s="189">
        <v>0.292</v>
      </c>
      <c r="O8" s="78">
        <v>0.293</v>
      </c>
      <c r="P8" s="189">
        <v>0.302</v>
      </c>
      <c r="Q8" s="78">
        <v>0.305</v>
      </c>
      <c r="R8" s="189">
        <v>0.302</v>
      </c>
      <c r="S8" s="78">
        <v>0.28800000000000003</v>
      </c>
      <c r="T8" s="189">
        <v>0.289</v>
      </c>
      <c r="U8" s="78">
        <v>0.292</v>
      </c>
      <c r="V8" s="189">
        <v>0.28800000000000003</v>
      </c>
    </row>
    <row r="9" spans="1:22" ht="27.75" customHeight="1">
      <c r="A9" s="228" t="s">
        <v>15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</row>
    <row r="10" spans="1:22" ht="26.25" customHeight="1">
      <c r="A10" s="229" t="s">
        <v>68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</row>
    <row r="11" spans="1:21" ht="14.25" customHeight="1">
      <c r="A11" s="21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 customHeight="1">
      <c r="A12" s="225" t="s">
        <v>66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</row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9:V9"/>
    <mergeCell ref="A10:V10"/>
    <mergeCell ref="A12:U12"/>
  </mergeCells>
  <printOptions/>
  <pageMargins left="0.7875" right="0.7875" top="1.025" bottom="1.025" header="0.7875" footer="0.787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4.25" customHeight="1"/>
  <cols>
    <col min="1" max="1" width="60.421875" style="12" customWidth="1"/>
    <col min="2" max="6" width="11.421875" style="12" customWidth="1"/>
    <col min="7" max="7" width="15.8515625" style="12" customWidth="1"/>
    <col min="8" max="12" width="14.8515625" style="12" customWidth="1"/>
    <col min="13" max="16384" width="9.00390625" style="12" customWidth="1"/>
  </cols>
  <sheetData>
    <row r="1" ht="12.75" customHeight="1">
      <c r="A1" s="22" t="s">
        <v>16</v>
      </c>
    </row>
    <row r="2" ht="12.75" customHeight="1"/>
    <row r="3" spans="1:6" ht="14.25" customHeight="1">
      <c r="A3" s="120"/>
      <c r="B3" s="112">
        <v>2012</v>
      </c>
      <c r="C3" s="186">
        <v>2013</v>
      </c>
      <c r="D3" s="113">
        <v>2014</v>
      </c>
      <c r="E3" s="186">
        <v>2015</v>
      </c>
      <c r="F3" s="114">
        <v>2016</v>
      </c>
    </row>
    <row r="4" spans="1:6" ht="14.25" customHeight="1">
      <c r="A4" s="100" t="s">
        <v>17</v>
      </c>
      <c r="B4" s="121"/>
      <c r="C4" s="190"/>
      <c r="D4" s="121"/>
      <c r="E4" s="190"/>
      <c r="F4" s="122"/>
    </row>
    <row r="5" spans="1:6" ht="14.25" customHeight="1">
      <c r="A5" s="99" t="s">
        <v>18</v>
      </c>
      <c r="B5" s="23">
        <v>8760</v>
      </c>
      <c r="C5" s="191">
        <v>8563</v>
      </c>
      <c r="D5" s="23">
        <v>8732</v>
      </c>
      <c r="E5" s="191">
        <v>8875</v>
      </c>
      <c r="F5" s="115">
        <v>8783</v>
      </c>
    </row>
    <row r="6" spans="1:6" ht="14.25" customHeight="1">
      <c r="A6" s="99" t="s">
        <v>19</v>
      </c>
      <c r="B6" s="24">
        <v>14.2</v>
      </c>
      <c r="C6" s="192">
        <v>13.8</v>
      </c>
      <c r="D6" s="24">
        <v>14</v>
      </c>
      <c r="E6" s="192">
        <v>14.2</v>
      </c>
      <c r="F6" s="116">
        <v>14</v>
      </c>
    </row>
    <row r="7" spans="1:6" ht="14.25" customHeight="1">
      <c r="A7" s="99" t="s">
        <v>20</v>
      </c>
      <c r="B7" s="23">
        <v>1012</v>
      </c>
      <c r="C7" s="191">
        <v>1010</v>
      </c>
      <c r="D7" s="23">
        <v>1012</v>
      </c>
      <c r="E7" s="191">
        <v>1017</v>
      </c>
      <c r="F7" s="115">
        <v>1026</v>
      </c>
    </row>
    <row r="8" spans="1:8" ht="14.25" customHeight="1">
      <c r="A8" s="99" t="s">
        <v>21</v>
      </c>
      <c r="B8" s="25">
        <v>796</v>
      </c>
      <c r="C8" s="193">
        <v>808</v>
      </c>
      <c r="D8" s="25">
        <v>808</v>
      </c>
      <c r="E8" s="193">
        <v>817</v>
      </c>
      <c r="F8" s="117">
        <v>824</v>
      </c>
      <c r="G8" s="26"/>
      <c r="H8" s="27"/>
    </row>
    <row r="9" spans="1:6" ht="14.25" customHeight="1">
      <c r="A9" s="99" t="s">
        <v>22</v>
      </c>
      <c r="B9" s="24">
        <v>21.3</v>
      </c>
      <c r="C9" s="192">
        <v>20</v>
      </c>
      <c r="D9" s="24">
        <v>20.2</v>
      </c>
      <c r="E9" s="192">
        <v>19.7</v>
      </c>
      <c r="F9" s="116">
        <v>19.7</v>
      </c>
    </row>
    <row r="10" spans="1:6" ht="14.25" customHeight="1">
      <c r="A10" s="100" t="s">
        <v>23</v>
      </c>
      <c r="B10" s="25"/>
      <c r="C10" s="193"/>
      <c r="D10" s="25"/>
      <c r="E10" s="193"/>
      <c r="F10" s="117"/>
    </row>
    <row r="11" spans="1:6" ht="14.25" customHeight="1">
      <c r="A11" s="99" t="s">
        <v>18</v>
      </c>
      <c r="B11" s="23">
        <v>5231</v>
      </c>
      <c r="C11" s="191">
        <v>4917</v>
      </c>
      <c r="D11" s="23">
        <v>4964</v>
      </c>
      <c r="E11" s="191">
        <v>5020</v>
      </c>
      <c r="F11" s="115">
        <v>4997</v>
      </c>
    </row>
    <row r="12" spans="1:6" ht="14.25" customHeight="1">
      <c r="A12" s="99" t="s">
        <v>19</v>
      </c>
      <c r="B12" s="24">
        <v>8.5</v>
      </c>
      <c r="C12" s="192">
        <v>7.9</v>
      </c>
      <c r="D12" s="24">
        <v>8</v>
      </c>
      <c r="E12" s="192">
        <v>8</v>
      </c>
      <c r="F12" s="116">
        <v>8</v>
      </c>
    </row>
    <row r="13" spans="1:6" ht="14.25" customHeight="1">
      <c r="A13" s="99" t="s">
        <v>20</v>
      </c>
      <c r="B13" s="25">
        <v>843</v>
      </c>
      <c r="C13" s="193">
        <v>842</v>
      </c>
      <c r="D13" s="25">
        <v>844</v>
      </c>
      <c r="E13" s="193">
        <v>847</v>
      </c>
      <c r="F13" s="117">
        <v>855</v>
      </c>
    </row>
    <row r="14" spans="1:6" ht="14.25" customHeight="1">
      <c r="A14" s="99" t="s">
        <v>21</v>
      </c>
      <c r="B14" s="25">
        <v>685</v>
      </c>
      <c r="C14" s="193">
        <v>697</v>
      </c>
      <c r="D14" s="25">
        <v>691</v>
      </c>
      <c r="E14" s="193">
        <v>707</v>
      </c>
      <c r="F14" s="117">
        <v>707</v>
      </c>
    </row>
    <row r="15" spans="1:6" ht="14.25" customHeight="1">
      <c r="A15" s="101" t="s">
        <v>22</v>
      </c>
      <c r="B15" s="118">
        <v>18.7</v>
      </c>
      <c r="C15" s="194">
        <v>17.2</v>
      </c>
      <c r="D15" s="118">
        <v>18.1</v>
      </c>
      <c r="E15" s="194">
        <v>16.5</v>
      </c>
      <c r="F15" s="119">
        <v>17.3</v>
      </c>
    </row>
    <row r="16" spans="1:7" ht="39" customHeight="1">
      <c r="A16" s="230" t="s">
        <v>24</v>
      </c>
      <c r="B16" s="230"/>
      <c r="C16" s="230"/>
      <c r="D16" s="230"/>
      <c r="E16" s="230"/>
      <c r="F16" s="230"/>
      <c r="G16" s="28"/>
    </row>
    <row r="17" spans="1:20" ht="28.5" customHeight="1">
      <c r="A17" s="226" t="s">
        <v>9</v>
      </c>
      <c r="B17" s="226"/>
      <c r="C17" s="226"/>
      <c r="D17" s="226"/>
      <c r="E17" s="226"/>
      <c r="F17" s="2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"/>
    </row>
    <row r="18" spans="1:20" ht="14.25" customHeight="1">
      <c r="A18" s="231" t="s">
        <v>67</v>
      </c>
      <c r="B18" s="231"/>
      <c r="C18" s="231"/>
      <c r="D18" s="231"/>
      <c r="E18" s="231"/>
      <c r="F18" s="23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"/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6:F16"/>
    <mergeCell ref="A17:F17"/>
    <mergeCell ref="A18:F18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2" width="10.8515625" style="0" customWidth="1"/>
    <col min="3" max="4" width="11.00390625" style="0" customWidth="1"/>
    <col min="5" max="5" width="10.28125" style="0" customWidth="1"/>
    <col min="6" max="6" width="11.8515625" style="0" customWidth="1"/>
    <col min="7" max="8" width="11.00390625" style="0" customWidth="1"/>
    <col min="9" max="9" width="10.28125" style="0" customWidth="1"/>
    <col min="10" max="16384" width="11.00390625" style="0" customWidth="1"/>
  </cols>
  <sheetData>
    <row r="1" spans="1:9" ht="12.75">
      <c r="A1" s="13" t="s">
        <v>25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0"/>
      <c r="B2" s="29"/>
      <c r="C2" s="29"/>
      <c r="D2" s="29"/>
      <c r="E2" s="29"/>
      <c r="F2" s="29"/>
      <c r="G2" s="29"/>
      <c r="H2" s="29"/>
      <c r="I2" s="31"/>
    </row>
    <row r="3" spans="1:9" s="32" customFormat="1" ht="12.75">
      <c r="A3" s="123"/>
      <c r="B3" s="232">
        <v>2015</v>
      </c>
      <c r="C3" s="232"/>
      <c r="D3" s="232"/>
      <c r="E3" s="232"/>
      <c r="F3" s="232">
        <v>2016</v>
      </c>
      <c r="G3" s="232"/>
      <c r="H3" s="232"/>
      <c r="I3" s="233"/>
    </row>
    <row r="4" spans="1:9" s="32" customFormat="1" ht="63.75">
      <c r="A4" s="124"/>
      <c r="B4" s="33" t="s">
        <v>38</v>
      </c>
      <c r="C4" s="34" t="s">
        <v>70</v>
      </c>
      <c r="D4" s="33" t="s">
        <v>71</v>
      </c>
      <c r="E4" s="35" t="s">
        <v>19</v>
      </c>
      <c r="F4" s="33" t="s">
        <v>38</v>
      </c>
      <c r="G4" s="34" t="s">
        <v>70</v>
      </c>
      <c r="H4" s="33" t="s">
        <v>71</v>
      </c>
      <c r="I4" s="125" t="s">
        <v>19</v>
      </c>
    </row>
    <row r="5" spans="1:10" s="39" customFormat="1" ht="12.75">
      <c r="A5" s="126" t="s">
        <v>26</v>
      </c>
      <c r="B5" s="36">
        <v>45.3</v>
      </c>
      <c r="C5" s="37">
        <v>21840</v>
      </c>
      <c r="D5" s="37">
        <v>3079</v>
      </c>
      <c r="E5" s="36">
        <v>10.8</v>
      </c>
      <c r="F5" s="36">
        <v>45.4</v>
      </c>
      <c r="G5" s="37">
        <v>21960</v>
      </c>
      <c r="H5" s="37">
        <v>3072</v>
      </c>
      <c r="I5" s="127">
        <v>10.8</v>
      </c>
      <c r="J5" s="38"/>
    </row>
    <row r="6" spans="1:10" s="32" customFormat="1" ht="12.75">
      <c r="A6" s="128" t="s">
        <v>27</v>
      </c>
      <c r="B6" s="40">
        <v>40.7</v>
      </c>
      <c r="C6" s="41">
        <v>22550</v>
      </c>
      <c r="D6" s="41">
        <v>1987</v>
      </c>
      <c r="E6" s="42">
        <v>7.8</v>
      </c>
      <c r="F6" s="40">
        <v>40.8</v>
      </c>
      <c r="G6" s="41">
        <v>22720</v>
      </c>
      <c r="H6" s="41">
        <v>1979</v>
      </c>
      <c r="I6" s="129">
        <v>7.7</v>
      </c>
      <c r="J6" s="38"/>
    </row>
    <row r="7" spans="1:10" s="45" customFormat="1" ht="12.75">
      <c r="A7" s="130" t="s">
        <v>28</v>
      </c>
      <c r="B7" s="43">
        <v>36</v>
      </c>
      <c r="C7" s="44">
        <v>22540</v>
      </c>
      <c r="D7" s="44">
        <v>1475</v>
      </c>
      <c r="E7" s="43">
        <v>6.5</v>
      </c>
      <c r="F7" s="43">
        <v>35.9</v>
      </c>
      <c r="G7" s="44">
        <v>22680</v>
      </c>
      <c r="H7" s="44">
        <v>1443</v>
      </c>
      <c r="I7" s="131">
        <v>6.4</v>
      </c>
      <c r="J7" s="38"/>
    </row>
    <row r="8" spans="1:10" s="45" customFormat="1" ht="12.75">
      <c r="A8" s="130" t="s">
        <v>29</v>
      </c>
      <c r="B8" s="43">
        <v>4.7</v>
      </c>
      <c r="C8" s="44">
        <v>22730</v>
      </c>
      <c r="D8" s="44">
        <v>512</v>
      </c>
      <c r="E8" s="43">
        <v>17.3</v>
      </c>
      <c r="F8" s="43">
        <v>4.9</v>
      </c>
      <c r="G8" s="44">
        <v>23190</v>
      </c>
      <c r="H8" s="44">
        <v>536</v>
      </c>
      <c r="I8" s="131">
        <v>17.5</v>
      </c>
      <c r="J8" s="38"/>
    </row>
    <row r="9" spans="1:10" s="32" customFormat="1" ht="12.75">
      <c r="A9" s="132" t="s">
        <v>30</v>
      </c>
      <c r="B9" s="40">
        <v>4.6</v>
      </c>
      <c r="C9" s="41">
        <v>14090</v>
      </c>
      <c r="D9" s="41">
        <v>1092</v>
      </c>
      <c r="E9" s="42">
        <v>37.6</v>
      </c>
      <c r="F9" s="40">
        <v>4.6</v>
      </c>
      <c r="G9" s="41">
        <v>14070</v>
      </c>
      <c r="H9" s="41">
        <v>1093</v>
      </c>
      <c r="I9" s="129">
        <v>38.3</v>
      </c>
      <c r="J9" s="38"/>
    </row>
    <row r="10" spans="1:10" s="39" customFormat="1" ht="12.75">
      <c r="A10" s="133" t="s">
        <v>31</v>
      </c>
      <c r="B10" s="46">
        <v>32.3</v>
      </c>
      <c r="C10" s="47">
        <v>19590</v>
      </c>
      <c r="D10" s="47">
        <v>3005</v>
      </c>
      <c r="E10" s="46">
        <v>14.9</v>
      </c>
      <c r="F10" s="46">
        <v>32.4</v>
      </c>
      <c r="G10" s="47">
        <v>19900</v>
      </c>
      <c r="H10" s="47">
        <v>2947</v>
      </c>
      <c r="I10" s="134">
        <v>14.5</v>
      </c>
      <c r="J10" s="38"/>
    </row>
    <row r="11" spans="1:10" s="32" customFormat="1" ht="12.75">
      <c r="A11" s="128" t="s">
        <v>32</v>
      </c>
      <c r="B11" s="40">
        <v>22.4</v>
      </c>
      <c r="C11" s="41">
        <v>21120</v>
      </c>
      <c r="D11" s="41">
        <v>1028</v>
      </c>
      <c r="E11" s="42">
        <v>7.3</v>
      </c>
      <c r="F11" s="40">
        <v>22.7</v>
      </c>
      <c r="G11" s="41">
        <v>21510</v>
      </c>
      <c r="H11" s="41">
        <v>1048</v>
      </c>
      <c r="I11" s="129">
        <v>7.4</v>
      </c>
      <c r="J11" s="38"/>
    </row>
    <row r="12" spans="1:10" s="32" customFormat="1" ht="12.75">
      <c r="A12" s="132" t="s">
        <v>33</v>
      </c>
      <c r="B12" s="40">
        <v>9.9</v>
      </c>
      <c r="C12" s="41">
        <v>15290</v>
      </c>
      <c r="D12" s="41">
        <v>1977</v>
      </c>
      <c r="E12" s="42">
        <v>32.1</v>
      </c>
      <c r="F12" s="40">
        <v>9.7</v>
      </c>
      <c r="G12" s="41">
        <v>15420</v>
      </c>
      <c r="H12" s="41">
        <v>1899</v>
      </c>
      <c r="I12" s="129">
        <v>31.1</v>
      </c>
      <c r="J12" s="38"/>
    </row>
    <row r="13" spans="1:10" s="39" customFormat="1" ht="12.75">
      <c r="A13" s="133" t="s">
        <v>34</v>
      </c>
      <c r="B13" s="46">
        <v>22.4</v>
      </c>
      <c r="C13" s="47">
        <v>18400</v>
      </c>
      <c r="D13" s="47">
        <v>2791</v>
      </c>
      <c r="E13" s="46">
        <v>19.9</v>
      </c>
      <c r="F13" s="46">
        <v>22.2</v>
      </c>
      <c r="G13" s="47">
        <v>18500</v>
      </c>
      <c r="H13" s="47">
        <v>2764</v>
      </c>
      <c r="I13" s="134">
        <v>19.8</v>
      </c>
      <c r="J13" s="38"/>
    </row>
    <row r="14" spans="1:10" s="39" customFormat="1" ht="12.75">
      <c r="A14" s="135" t="s">
        <v>35</v>
      </c>
      <c r="B14" s="136">
        <v>100</v>
      </c>
      <c r="C14" s="137">
        <v>20340</v>
      </c>
      <c r="D14" s="137">
        <v>8875</v>
      </c>
      <c r="E14" s="136">
        <v>14.2</v>
      </c>
      <c r="F14" s="136">
        <v>100</v>
      </c>
      <c r="G14" s="137">
        <v>20520</v>
      </c>
      <c r="H14" s="137">
        <v>8783</v>
      </c>
      <c r="I14" s="138">
        <v>14</v>
      </c>
      <c r="J14" s="38"/>
    </row>
    <row r="15" spans="1:17" s="1" customFormat="1" ht="24.75" customHeight="1">
      <c r="A15" s="229" t="s">
        <v>9</v>
      </c>
      <c r="B15" s="229"/>
      <c r="C15" s="229"/>
      <c r="D15" s="229"/>
      <c r="E15" s="229"/>
      <c r="F15" s="229"/>
      <c r="G15" s="229"/>
      <c r="H15" s="229"/>
      <c r="I15" s="229"/>
      <c r="J15" s="20"/>
      <c r="K15" s="20"/>
      <c r="L15" s="20"/>
      <c r="M15" s="20"/>
      <c r="N15" s="20"/>
      <c r="O15" s="20"/>
      <c r="P15" s="20"/>
      <c r="Q15" s="20"/>
    </row>
    <row r="16" spans="1:17" ht="14.25" customHeight="1">
      <c r="A16" s="225" t="s">
        <v>36</v>
      </c>
      <c r="B16" s="225"/>
      <c r="C16" s="225"/>
      <c r="D16" s="225"/>
      <c r="E16" s="225"/>
      <c r="F16" s="225"/>
      <c r="G16" s="225"/>
      <c r="H16" s="225"/>
      <c r="I16" s="225"/>
      <c r="J16" s="11"/>
      <c r="K16" s="11"/>
      <c r="L16" s="11"/>
      <c r="M16" s="11"/>
      <c r="N16" s="11"/>
      <c r="O16" s="11"/>
      <c r="P16" s="11"/>
      <c r="Q16" s="11"/>
    </row>
  </sheetData>
  <sheetProtection selectLockedCells="1" selectUnlockedCells="1"/>
  <mergeCells count="4">
    <mergeCell ref="B3:E3"/>
    <mergeCell ref="F3:I3"/>
    <mergeCell ref="A15:I15"/>
    <mergeCell ref="A16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2.75"/>
  <cols>
    <col min="1" max="1" width="50.57421875" style="0" customWidth="1"/>
    <col min="2" max="2" width="12.57421875" style="0" customWidth="1"/>
    <col min="3" max="3" width="11.00390625" style="0" customWidth="1"/>
    <col min="4" max="4" width="12.8515625" style="0" customWidth="1"/>
    <col min="5" max="5" width="11.00390625" style="0" customWidth="1"/>
    <col min="6" max="6" width="12.140625" style="0" customWidth="1"/>
    <col min="7" max="7" width="11.00390625" style="0" customWidth="1"/>
    <col min="8" max="8" width="12.57421875" style="0" customWidth="1"/>
    <col min="9" max="16384" width="11.00390625" style="0" customWidth="1"/>
  </cols>
  <sheetData>
    <row r="1" ht="12.75">
      <c r="A1" s="13" t="s">
        <v>37</v>
      </c>
    </row>
    <row r="2" ht="12.75">
      <c r="A2" s="13"/>
    </row>
    <row r="3" spans="1:9" ht="12.75">
      <c r="A3" s="140"/>
      <c r="B3" s="234">
        <v>2015</v>
      </c>
      <c r="C3" s="235"/>
      <c r="D3" s="235"/>
      <c r="E3" s="235"/>
      <c r="F3" s="236">
        <v>2016</v>
      </c>
      <c r="G3" s="236"/>
      <c r="H3" s="236"/>
      <c r="I3" s="237"/>
    </row>
    <row r="4" spans="1:9" ht="63.75">
      <c r="A4" s="141"/>
      <c r="B4" s="139" t="s">
        <v>38</v>
      </c>
      <c r="C4" s="105" t="s">
        <v>70</v>
      </c>
      <c r="D4" s="104" t="s">
        <v>39</v>
      </c>
      <c r="E4" s="105" t="s">
        <v>19</v>
      </c>
      <c r="F4" s="166" t="s">
        <v>38</v>
      </c>
      <c r="G4" s="224" t="s">
        <v>70</v>
      </c>
      <c r="H4" s="139" t="s">
        <v>39</v>
      </c>
      <c r="I4" s="106" t="s">
        <v>19</v>
      </c>
    </row>
    <row r="5" spans="1:14" s="52" customFormat="1" ht="18" customHeight="1">
      <c r="A5" s="146" t="s">
        <v>40</v>
      </c>
      <c r="B5" s="143">
        <v>79.4</v>
      </c>
      <c r="C5" s="48">
        <v>20120</v>
      </c>
      <c r="D5" s="48">
        <v>7916</v>
      </c>
      <c r="E5" s="49">
        <v>15.9</v>
      </c>
      <c r="F5" s="167">
        <v>78.9</v>
      </c>
      <c r="G5" s="165">
        <v>20240</v>
      </c>
      <c r="H5" s="171">
        <v>7825</v>
      </c>
      <c r="I5" s="50">
        <v>15.8</v>
      </c>
      <c r="J5" s="51"/>
      <c r="N5" s="51"/>
    </row>
    <row r="6" spans="1:14" s="52" customFormat="1" ht="12.75">
      <c r="A6" s="147" t="s">
        <v>41</v>
      </c>
      <c r="B6" s="144">
        <v>9.3</v>
      </c>
      <c r="C6" s="53">
        <v>18390</v>
      </c>
      <c r="D6" s="53">
        <v>1113</v>
      </c>
      <c r="E6" s="54">
        <v>19.1</v>
      </c>
      <c r="F6" s="168">
        <v>9.4</v>
      </c>
      <c r="G6" s="175">
        <v>18490</v>
      </c>
      <c r="H6" s="172">
        <v>1152</v>
      </c>
      <c r="I6" s="55">
        <v>19.5</v>
      </c>
      <c r="J6" s="51"/>
      <c r="N6" s="51"/>
    </row>
    <row r="7" spans="1:14" s="52" customFormat="1" ht="12.75">
      <c r="A7" s="147" t="s">
        <v>42</v>
      </c>
      <c r="B7" s="144">
        <v>9.6</v>
      </c>
      <c r="C7" s="53">
        <v>14460</v>
      </c>
      <c r="D7" s="53">
        <v>2098</v>
      </c>
      <c r="E7" s="54">
        <v>34.9</v>
      </c>
      <c r="F7" s="168">
        <v>9.4</v>
      </c>
      <c r="G7" s="175">
        <v>14650</v>
      </c>
      <c r="H7" s="172">
        <v>2054</v>
      </c>
      <c r="I7" s="55">
        <v>34.8</v>
      </c>
      <c r="J7" s="51"/>
      <c r="N7" s="51"/>
    </row>
    <row r="8" spans="1:14" s="12" customFormat="1" ht="12.75">
      <c r="A8" s="148" t="s">
        <v>43</v>
      </c>
      <c r="B8" s="144">
        <v>12.5</v>
      </c>
      <c r="C8" s="53">
        <v>25190</v>
      </c>
      <c r="D8" s="53">
        <v>544</v>
      </c>
      <c r="E8" s="54">
        <v>7</v>
      </c>
      <c r="F8" s="168">
        <v>12.6</v>
      </c>
      <c r="G8" s="175">
        <v>25510</v>
      </c>
      <c r="H8" s="172">
        <v>610</v>
      </c>
      <c r="I8" s="55">
        <v>7.7</v>
      </c>
      <c r="J8" s="51"/>
      <c r="N8" s="51"/>
    </row>
    <row r="9" spans="1:14" s="12" customFormat="1" ht="12.75">
      <c r="A9" s="148" t="s">
        <v>44</v>
      </c>
      <c r="B9" s="144">
        <v>32.7</v>
      </c>
      <c r="C9" s="53">
        <v>21900</v>
      </c>
      <c r="D9" s="53">
        <v>1919</v>
      </c>
      <c r="E9" s="54">
        <v>9.4</v>
      </c>
      <c r="F9" s="168">
        <v>32.7</v>
      </c>
      <c r="G9" s="175">
        <v>22180</v>
      </c>
      <c r="H9" s="172">
        <v>1772</v>
      </c>
      <c r="I9" s="55">
        <v>8.6</v>
      </c>
      <c r="J9" s="51"/>
      <c r="N9" s="51"/>
    </row>
    <row r="10" spans="1:14" s="12" customFormat="1" ht="12.75">
      <c r="A10" s="148" t="s">
        <v>45</v>
      </c>
      <c r="B10" s="144">
        <v>12.1</v>
      </c>
      <c r="C10" s="53">
        <v>16550</v>
      </c>
      <c r="D10" s="53">
        <v>1783</v>
      </c>
      <c r="E10" s="54">
        <v>23.6</v>
      </c>
      <c r="F10" s="168">
        <v>12</v>
      </c>
      <c r="G10" s="175">
        <v>16870</v>
      </c>
      <c r="H10" s="172">
        <v>1794</v>
      </c>
      <c r="I10" s="55">
        <v>23.9</v>
      </c>
      <c r="J10" s="51"/>
      <c r="N10" s="51"/>
    </row>
    <row r="11" spans="1:14" s="12" customFormat="1" ht="12.75">
      <c r="A11" s="149" t="s">
        <v>46</v>
      </c>
      <c r="B11" s="144">
        <v>3.2</v>
      </c>
      <c r="C11" s="53">
        <v>18160</v>
      </c>
      <c r="D11" s="53">
        <v>459</v>
      </c>
      <c r="E11" s="54">
        <v>23.3</v>
      </c>
      <c r="F11" s="168">
        <v>2.8</v>
      </c>
      <c r="G11" s="175">
        <v>17330</v>
      </c>
      <c r="H11" s="172">
        <v>443</v>
      </c>
      <c r="I11" s="55">
        <v>24.9</v>
      </c>
      <c r="J11" s="56"/>
      <c r="N11" s="56"/>
    </row>
    <row r="12" spans="1:14" s="60" customFormat="1" ht="15" customHeight="1">
      <c r="A12" s="150" t="s">
        <v>47</v>
      </c>
      <c r="B12" s="145">
        <v>20.6</v>
      </c>
      <c r="C12" s="57">
        <v>21110</v>
      </c>
      <c r="D12" s="57">
        <v>959</v>
      </c>
      <c r="E12" s="58">
        <v>7.4</v>
      </c>
      <c r="F12" s="169">
        <v>21.1</v>
      </c>
      <c r="G12" s="176">
        <v>21540</v>
      </c>
      <c r="H12" s="173">
        <v>958</v>
      </c>
      <c r="I12" s="59">
        <v>7.3</v>
      </c>
      <c r="J12" s="56"/>
      <c r="N12" s="56"/>
    </row>
    <row r="13" spans="1:14" s="12" customFormat="1" ht="12.75">
      <c r="A13" s="148" t="s">
        <v>41</v>
      </c>
      <c r="B13" s="144">
        <v>6.5</v>
      </c>
      <c r="C13" s="53">
        <v>18630</v>
      </c>
      <c r="D13" s="53">
        <v>426</v>
      </c>
      <c r="E13" s="54">
        <v>10.4</v>
      </c>
      <c r="F13" s="168">
        <v>6.7</v>
      </c>
      <c r="G13" s="175">
        <v>19140</v>
      </c>
      <c r="H13" s="172">
        <v>461</v>
      </c>
      <c r="I13" s="55">
        <v>11</v>
      </c>
      <c r="J13" s="56"/>
      <c r="N13" s="56"/>
    </row>
    <row r="14" spans="1:14" s="12" customFormat="1" ht="12.75">
      <c r="A14" s="148" t="s">
        <v>48</v>
      </c>
      <c r="B14" s="144">
        <v>12.5</v>
      </c>
      <c r="C14" s="53">
        <v>22390</v>
      </c>
      <c r="D14" s="53">
        <v>457</v>
      </c>
      <c r="E14" s="54">
        <v>5.9</v>
      </c>
      <c r="F14" s="168">
        <v>12.8</v>
      </c>
      <c r="G14" s="175">
        <v>22890</v>
      </c>
      <c r="H14" s="172">
        <v>422</v>
      </c>
      <c r="I14" s="55">
        <v>5.3</v>
      </c>
      <c r="J14" s="56"/>
      <c r="N14" s="56"/>
    </row>
    <row r="15" spans="1:14" s="12" customFormat="1" ht="12.75">
      <c r="A15" s="149" t="s">
        <v>46</v>
      </c>
      <c r="B15" s="144">
        <v>1.6</v>
      </c>
      <c r="C15" s="53">
        <v>20240</v>
      </c>
      <c r="D15" s="53">
        <v>76</v>
      </c>
      <c r="E15" s="54">
        <v>7.5</v>
      </c>
      <c r="F15" s="168">
        <v>1.6</v>
      </c>
      <c r="G15" s="175">
        <v>20560</v>
      </c>
      <c r="H15" s="172">
        <v>75</v>
      </c>
      <c r="I15" s="55">
        <v>7.5</v>
      </c>
      <c r="J15" s="56"/>
      <c r="N15" s="56"/>
    </row>
    <row r="16" spans="1:14" s="61" customFormat="1" ht="12.75" customHeight="1">
      <c r="A16" s="151" t="s">
        <v>35</v>
      </c>
      <c r="B16" s="142">
        <v>100</v>
      </c>
      <c r="C16" s="107">
        <v>20340</v>
      </c>
      <c r="D16" s="107">
        <v>8875</v>
      </c>
      <c r="E16" s="108">
        <v>14.2</v>
      </c>
      <c r="F16" s="170">
        <v>100</v>
      </c>
      <c r="G16" s="177">
        <v>20520</v>
      </c>
      <c r="H16" s="174">
        <v>8783</v>
      </c>
      <c r="I16" s="109">
        <v>14</v>
      </c>
      <c r="J16" s="51"/>
      <c r="N16" s="51"/>
    </row>
    <row r="17" spans="1:17" ht="16.5" customHeight="1">
      <c r="A17" s="226" t="s">
        <v>9</v>
      </c>
      <c r="B17" s="226"/>
      <c r="C17" s="226"/>
      <c r="D17" s="226"/>
      <c r="E17" s="226"/>
      <c r="F17" s="226"/>
      <c r="G17" s="226"/>
      <c r="H17" s="226"/>
      <c r="I17" s="226"/>
      <c r="J17" s="10"/>
      <c r="K17" s="10"/>
      <c r="L17" s="10"/>
      <c r="M17" s="10"/>
      <c r="N17" s="10"/>
      <c r="O17" s="10"/>
      <c r="P17" s="10"/>
      <c r="Q17" s="10"/>
    </row>
    <row r="18" spans="1:17" ht="14.25" customHeight="1">
      <c r="A18" s="225" t="s">
        <v>36</v>
      </c>
      <c r="B18" s="225"/>
      <c r="C18" s="225"/>
      <c r="D18" s="225"/>
      <c r="E18" s="225"/>
      <c r="F18" s="225"/>
      <c r="G18" s="225"/>
      <c r="H18" s="225"/>
      <c r="I18" s="225"/>
      <c r="J18" s="11"/>
      <c r="K18" s="11"/>
      <c r="L18" s="11"/>
      <c r="M18" s="11"/>
      <c r="N18" s="11"/>
      <c r="O18" s="11"/>
      <c r="P18" s="11"/>
      <c r="Q18" s="11"/>
    </row>
  </sheetData>
  <sheetProtection selectLockedCells="1" selectUnlockedCells="1"/>
  <mergeCells count="4">
    <mergeCell ref="B3:E3"/>
    <mergeCell ref="F3:I3"/>
    <mergeCell ref="A17:I17"/>
    <mergeCell ref="A18:I18"/>
  </mergeCells>
  <printOptions/>
  <pageMargins left="0.7479166666666667" right="0.25" top="0.9840277777777777" bottom="0.9840277777777777" header="0.5118055555555555" footer="0.5118055555555555"/>
  <pageSetup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1" width="8.28125" style="0" customWidth="1"/>
    <col min="22" max="22" width="8.8515625" style="0" customWidth="1"/>
    <col min="23" max="16384" width="11.57421875" style="0" customWidth="1"/>
  </cols>
  <sheetData>
    <row r="1" spans="1:21" ht="12.75">
      <c r="A1" s="13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2"/>
      <c r="T1" s="62"/>
      <c r="U1" s="62"/>
    </row>
    <row r="2" spans="1:22" ht="12.75">
      <c r="A2" s="6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5"/>
      <c r="V2" s="5" t="s">
        <v>1</v>
      </c>
    </row>
    <row r="3" spans="1:22" s="32" customFormat="1" ht="12.75">
      <c r="A3" s="164"/>
      <c r="B3" s="90">
        <v>1996</v>
      </c>
      <c r="C3" s="195">
        <v>1997</v>
      </c>
      <c r="D3" s="91">
        <v>1998</v>
      </c>
      <c r="E3" s="195">
        <v>1999</v>
      </c>
      <c r="F3" s="91">
        <v>2000</v>
      </c>
      <c r="G3" s="195">
        <v>2001</v>
      </c>
      <c r="H3" s="91">
        <v>2002</v>
      </c>
      <c r="I3" s="195">
        <v>2003</v>
      </c>
      <c r="J3" s="91">
        <v>2004</v>
      </c>
      <c r="K3" s="195">
        <v>2005</v>
      </c>
      <c r="L3" s="91">
        <v>2006</v>
      </c>
      <c r="M3" s="195">
        <v>2007</v>
      </c>
      <c r="N3" s="91">
        <v>2008</v>
      </c>
      <c r="O3" s="195">
        <v>2009</v>
      </c>
      <c r="P3" s="91">
        <v>2010</v>
      </c>
      <c r="Q3" s="195">
        <v>2011</v>
      </c>
      <c r="R3" s="91">
        <v>2012</v>
      </c>
      <c r="S3" s="195">
        <v>2013</v>
      </c>
      <c r="T3" s="91">
        <v>2014</v>
      </c>
      <c r="U3" s="195">
        <v>2015</v>
      </c>
      <c r="V3" s="92">
        <v>2016</v>
      </c>
    </row>
    <row r="4" spans="1:22" s="32" customFormat="1" ht="12.75">
      <c r="A4" s="102" t="s">
        <v>3</v>
      </c>
      <c r="B4" s="82">
        <v>100</v>
      </c>
      <c r="C4" s="196">
        <v>100.5</v>
      </c>
      <c r="D4" s="66">
        <v>104.8</v>
      </c>
      <c r="E4" s="196">
        <v>107.4</v>
      </c>
      <c r="F4" s="66">
        <v>109</v>
      </c>
      <c r="G4" s="196">
        <v>112.6</v>
      </c>
      <c r="H4" s="66">
        <v>116.6</v>
      </c>
      <c r="I4" s="196">
        <v>116.1</v>
      </c>
      <c r="J4" s="66">
        <v>116.5</v>
      </c>
      <c r="K4" s="196">
        <v>116.7</v>
      </c>
      <c r="L4" s="66">
        <v>118.1</v>
      </c>
      <c r="M4" s="196">
        <v>120.5</v>
      </c>
      <c r="N4" s="66">
        <v>123.3</v>
      </c>
      <c r="O4" s="196">
        <v>121.8</v>
      </c>
      <c r="P4" s="66">
        <v>120.2</v>
      </c>
      <c r="Q4" s="196">
        <v>119.1</v>
      </c>
      <c r="R4" s="66">
        <v>117.7</v>
      </c>
      <c r="S4" s="196">
        <v>119.4</v>
      </c>
      <c r="T4" s="66">
        <v>119.1</v>
      </c>
      <c r="U4" s="196">
        <v>119.4</v>
      </c>
      <c r="V4" s="83">
        <v>121.2</v>
      </c>
    </row>
    <row r="5" spans="1:22" s="32" customFormat="1" ht="12.75">
      <c r="A5" s="102" t="s">
        <v>49</v>
      </c>
      <c r="B5" s="82">
        <v>100</v>
      </c>
      <c r="C5" s="196">
        <v>100</v>
      </c>
      <c r="D5" s="66">
        <v>102.8</v>
      </c>
      <c r="E5" s="196">
        <v>104.5</v>
      </c>
      <c r="F5" s="66">
        <v>106.4</v>
      </c>
      <c r="G5" s="196">
        <v>109.5</v>
      </c>
      <c r="H5" s="66">
        <v>113.4</v>
      </c>
      <c r="I5" s="196">
        <v>113.4</v>
      </c>
      <c r="J5" s="66">
        <v>113.8</v>
      </c>
      <c r="K5" s="196">
        <v>114.4</v>
      </c>
      <c r="L5" s="66">
        <v>115.9</v>
      </c>
      <c r="M5" s="196">
        <v>117.8</v>
      </c>
      <c r="N5" s="66">
        <v>121.2</v>
      </c>
      <c r="O5" s="196">
        <v>120.1</v>
      </c>
      <c r="P5" s="66">
        <v>118.1</v>
      </c>
      <c r="Q5" s="196">
        <v>117.8</v>
      </c>
      <c r="R5" s="67">
        <v>117.2</v>
      </c>
      <c r="S5" s="199">
        <v>117.9</v>
      </c>
      <c r="T5" s="67">
        <v>118.1</v>
      </c>
      <c r="U5" s="199">
        <v>117.7</v>
      </c>
      <c r="V5" s="83">
        <v>119.5</v>
      </c>
    </row>
    <row r="6" spans="1:22" s="32" customFormat="1" ht="12.75">
      <c r="A6" s="102" t="s">
        <v>4</v>
      </c>
      <c r="B6" s="82">
        <v>100</v>
      </c>
      <c r="C6" s="196">
        <v>99.7</v>
      </c>
      <c r="D6" s="66">
        <v>102.3</v>
      </c>
      <c r="E6" s="196">
        <v>103.8</v>
      </c>
      <c r="F6" s="66">
        <v>106.1</v>
      </c>
      <c r="G6" s="196">
        <v>108.8</v>
      </c>
      <c r="H6" s="66">
        <v>111.8</v>
      </c>
      <c r="I6" s="196">
        <v>112.2</v>
      </c>
      <c r="J6" s="66">
        <v>111.9</v>
      </c>
      <c r="K6" s="196">
        <v>113.1</v>
      </c>
      <c r="L6" s="66">
        <v>114.5</v>
      </c>
      <c r="M6" s="196">
        <v>116.8</v>
      </c>
      <c r="N6" s="66">
        <v>120.3</v>
      </c>
      <c r="O6" s="196">
        <v>119.8</v>
      </c>
      <c r="P6" s="66">
        <v>118.2</v>
      </c>
      <c r="Q6" s="196">
        <v>117.6</v>
      </c>
      <c r="R6" s="66">
        <v>117</v>
      </c>
      <c r="S6" s="196">
        <v>117.1</v>
      </c>
      <c r="T6" s="66">
        <v>117.7</v>
      </c>
      <c r="U6" s="196">
        <v>117.1</v>
      </c>
      <c r="V6" s="83">
        <v>118.7</v>
      </c>
    </row>
    <row r="7" spans="1:22" s="32" customFormat="1" ht="12.75">
      <c r="A7" s="102" t="s">
        <v>50</v>
      </c>
      <c r="B7" s="82">
        <v>100</v>
      </c>
      <c r="C7" s="196">
        <v>100.6</v>
      </c>
      <c r="D7" s="66">
        <v>102.7</v>
      </c>
      <c r="E7" s="196">
        <v>104.2</v>
      </c>
      <c r="F7" s="66">
        <v>106.6</v>
      </c>
      <c r="G7" s="196">
        <v>109.1</v>
      </c>
      <c r="H7" s="66">
        <v>111.8</v>
      </c>
      <c r="I7" s="196">
        <v>111.9</v>
      </c>
      <c r="J7" s="66">
        <v>111.8</v>
      </c>
      <c r="K7" s="196">
        <v>112.9</v>
      </c>
      <c r="L7" s="66">
        <v>114.7</v>
      </c>
      <c r="M7" s="196">
        <v>116.8</v>
      </c>
      <c r="N7" s="66">
        <v>119.9</v>
      </c>
      <c r="O7" s="196">
        <v>119.4</v>
      </c>
      <c r="P7" s="66">
        <v>118.6</v>
      </c>
      <c r="Q7" s="196">
        <v>118.2</v>
      </c>
      <c r="R7" s="67">
        <v>117.7</v>
      </c>
      <c r="S7" s="199">
        <v>117.5</v>
      </c>
      <c r="T7" s="67">
        <v>118.1</v>
      </c>
      <c r="U7" s="199">
        <v>118.1</v>
      </c>
      <c r="V7" s="83">
        <v>119.2</v>
      </c>
    </row>
    <row r="8" spans="1:22" s="32" customFormat="1" ht="12.75">
      <c r="A8" s="103" t="s">
        <v>5</v>
      </c>
      <c r="B8" s="84">
        <v>100</v>
      </c>
      <c r="C8" s="197">
        <v>100.2</v>
      </c>
      <c r="D8" s="81">
        <v>102.3</v>
      </c>
      <c r="E8" s="197">
        <v>103.9</v>
      </c>
      <c r="F8" s="81">
        <v>105.8</v>
      </c>
      <c r="G8" s="197">
        <v>108.4</v>
      </c>
      <c r="H8" s="81">
        <v>111.2</v>
      </c>
      <c r="I8" s="197">
        <v>110.9</v>
      </c>
      <c r="J8" s="81">
        <v>110.4</v>
      </c>
      <c r="K8" s="197">
        <v>112.2</v>
      </c>
      <c r="L8" s="81">
        <v>113.8</v>
      </c>
      <c r="M8" s="197">
        <v>116.2</v>
      </c>
      <c r="N8" s="81">
        <v>118.2</v>
      </c>
      <c r="O8" s="197">
        <v>118.7</v>
      </c>
      <c r="P8" s="81">
        <v>118.1</v>
      </c>
      <c r="Q8" s="197">
        <v>118</v>
      </c>
      <c r="R8" s="81">
        <v>116.9</v>
      </c>
      <c r="S8" s="197">
        <v>116.8</v>
      </c>
      <c r="T8" s="81">
        <v>117</v>
      </c>
      <c r="U8" s="197">
        <v>117.5</v>
      </c>
      <c r="V8" s="85">
        <v>118.5</v>
      </c>
    </row>
    <row r="9" spans="1:22" s="32" customFormat="1" ht="12.75">
      <c r="A9" s="102" t="s">
        <v>51</v>
      </c>
      <c r="B9" s="82">
        <v>100</v>
      </c>
      <c r="C9" s="196">
        <v>100.4</v>
      </c>
      <c r="D9" s="66">
        <v>102.4</v>
      </c>
      <c r="E9" s="196">
        <v>103.9</v>
      </c>
      <c r="F9" s="66">
        <v>105.7</v>
      </c>
      <c r="G9" s="196">
        <v>108.3</v>
      </c>
      <c r="H9" s="66">
        <v>110.9</v>
      </c>
      <c r="I9" s="196">
        <v>110.4</v>
      </c>
      <c r="J9" s="66">
        <v>110.4</v>
      </c>
      <c r="K9" s="196">
        <v>111.3</v>
      </c>
      <c r="L9" s="66">
        <v>113</v>
      </c>
      <c r="M9" s="196">
        <v>115.7</v>
      </c>
      <c r="N9" s="66">
        <v>117.1</v>
      </c>
      <c r="O9" s="196">
        <v>118</v>
      </c>
      <c r="P9" s="66">
        <v>117.8</v>
      </c>
      <c r="Q9" s="196">
        <v>117.9</v>
      </c>
      <c r="R9" s="67">
        <v>116.8</v>
      </c>
      <c r="S9" s="199">
        <v>116.2</v>
      </c>
      <c r="T9" s="67">
        <v>116.1</v>
      </c>
      <c r="U9" s="199">
        <v>116.5</v>
      </c>
      <c r="V9" s="83">
        <v>117.9</v>
      </c>
    </row>
    <row r="10" spans="1:22" s="32" customFormat="1" ht="12.75">
      <c r="A10" s="102" t="s">
        <v>6</v>
      </c>
      <c r="B10" s="82">
        <v>100</v>
      </c>
      <c r="C10" s="196">
        <v>100.4</v>
      </c>
      <c r="D10" s="66">
        <v>102</v>
      </c>
      <c r="E10" s="196">
        <v>103.7</v>
      </c>
      <c r="F10" s="66">
        <v>105.4</v>
      </c>
      <c r="G10" s="196">
        <v>107.9</v>
      </c>
      <c r="H10" s="66">
        <v>110.5</v>
      </c>
      <c r="I10" s="196">
        <v>109.6</v>
      </c>
      <c r="J10" s="66">
        <v>109.4</v>
      </c>
      <c r="K10" s="196">
        <v>110.4</v>
      </c>
      <c r="L10" s="66">
        <v>112.5</v>
      </c>
      <c r="M10" s="196">
        <v>115.1</v>
      </c>
      <c r="N10" s="66">
        <v>116</v>
      </c>
      <c r="O10" s="196">
        <v>117.4</v>
      </c>
      <c r="P10" s="66">
        <v>117.2</v>
      </c>
      <c r="Q10" s="196">
        <v>117.7</v>
      </c>
      <c r="R10" s="67">
        <v>116.6</v>
      </c>
      <c r="S10" s="199">
        <v>115.8</v>
      </c>
      <c r="T10" s="67">
        <v>115.3</v>
      </c>
      <c r="U10" s="199">
        <v>116</v>
      </c>
      <c r="V10" s="83">
        <v>117</v>
      </c>
    </row>
    <row r="11" spans="1:22" s="32" customFormat="1" ht="12.75">
      <c r="A11" s="102" t="s">
        <v>52</v>
      </c>
      <c r="B11" s="82">
        <v>100</v>
      </c>
      <c r="C11" s="196">
        <v>100.9</v>
      </c>
      <c r="D11" s="66">
        <v>102.5</v>
      </c>
      <c r="E11" s="196">
        <v>104.8</v>
      </c>
      <c r="F11" s="66">
        <v>107</v>
      </c>
      <c r="G11" s="196">
        <v>109.3</v>
      </c>
      <c r="H11" s="66">
        <v>111.4</v>
      </c>
      <c r="I11" s="196">
        <v>110.6</v>
      </c>
      <c r="J11" s="66">
        <v>109.6</v>
      </c>
      <c r="K11" s="196">
        <v>111</v>
      </c>
      <c r="L11" s="66">
        <v>113.2</v>
      </c>
      <c r="M11" s="196">
        <v>115.2</v>
      </c>
      <c r="N11" s="66">
        <v>116.3</v>
      </c>
      <c r="O11" s="196">
        <v>118.5</v>
      </c>
      <c r="P11" s="66">
        <v>118.3</v>
      </c>
      <c r="Q11" s="196">
        <v>119.3</v>
      </c>
      <c r="R11" s="67">
        <v>118.1</v>
      </c>
      <c r="S11" s="199">
        <v>117.9</v>
      </c>
      <c r="T11" s="67">
        <v>117.3</v>
      </c>
      <c r="U11" s="199">
        <v>118.1</v>
      </c>
      <c r="V11" s="83">
        <v>118.1</v>
      </c>
    </row>
    <row r="12" spans="1:22" s="32" customFormat="1" ht="12.75">
      <c r="A12" s="102" t="s">
        <v>7</v>
      </c>
      <c r="B12" s="82">
        <v>100</v>
      </c>
      <c r="C12" s="196">
        <v>100.1</v>
      </c>
      <c r="D12" s="66">
        <v>102</v>
      </c>
      <c r="E12" s="196">
        <v>105.3</v>
      </c>
      <c r="F12" s="66">
        <v>108.5</v>
      </c>
      <c r="G12" s="196">
        <v>110</v>
      </c>
      <c r="H12" s="66">
        <v>112.6</v>
      </c>
      <c r="I12" s="196">
        <v>110.8</v>
      </c>
      <c r="J12" s="66">
        <v>109.4</v>
      </c>
      <c r="K12" s="196">
        <v>111.2</v>
      </c>
      <c r="L12" s="66">
        <v>114.6</v>
      </c>
      <c r="M12" s="196">
        <v>116.2</v>
      </c>
      <c r="N12" s="66">
        <v>118.5</v>
      </c>
      <c r="O12" s="196">
        <v>119.4</v>
      </c>
      <c r="P12" s="66">
        <v>119</v>
      </c>
      <c r="Q12" s="196">
        <v>121.5</v>
      </c>
      <c r="R12" s="67">
        <v>119.1</v>
      </c>
      <c r="S12" s="199">
        <v>117.1</v>
      </c>
      <c r="T12" s="67">
        <v>116.3</v>
      </c>
      <c r="U12" s="199">
        <v>117.9</v>
      </c>
      <c r="V12" s="83">
        <v>117.9</v>
      </c>
    </row>
    <row r="13" spans="1:22" s="32" customFormat="1" ht="12.75">
      <c r="A13" s="101" t="s">
        <v>73</v>
      </c>
      <c r="B13" s="86">
        <v>100</v>
      </c>
      <c r="C13" s="198">
        <v>100.5</v>
      </c>
      <c r="D13" s="87">
        <v>102.4</v>
      </c>
      <c r="E13" s="198">
        <v>107</v>
      </c>
      <c r="F13" s="87">
        <v>110.3</v>
      </c>
      <c r="G13" s="198">
        <v>112.2</v>
      </c>
      <c r="H13" s="87">
        <v>115.3</v>
      </c>
      <c r="I13" s="198">
        <v>113.5</v>
      </c>
      <c r="J13" s="87">
        <v>113</v>
      </c>
      <c r="K13" s="198">
        <v>116.1</v>
      </c>
      <c r="L13" s="87">
        <v>118.6</v>
      </c>
      <c r="M13" s="198">
        <v>120.4</v>
      </c>
      <c r="N13" s="87">
        <v>122.2</v>
      </c>
      <c r="O13" s="198">
        <v>122.5</v>
      </c>
      <c r="P13" s="87">
        <v>124.1</v>
      </c>
      <c r="Q13" s="198">
        <v>126.5</v>
      </c>
      <c r="R13" s="88">
        <v>122.6</v>
      </c>
      <c r="S13" s="200">
        <v>119.7</v>
      </c>
      <c r="T13" s="88">
        <v>117.6</v>
      </c>
      <c r="U13" s="200">
        <v>120.2</v>
      </c>
      <c r="V13" s="89">
        <v>120.4</v>
      </c>
    </row>
    <row r="14" spans="1:22" s="32" customFormat="1" ht="14.25" customHeight="1">
      <c r="A14" s="238" t="s">
        <v>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</row>
    <row r="15" spans="1:22" ht="14.25" customHeight="1">
      <c r="A15" s="225" t="s">
        <v>66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1"/>
    </row>
    <row r="16" spans="1:22" ht="12.75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</sheetData>
  <sheetProtection selectLockedCells="1" selectUnlockedCells="1"/>
  <mergeCells count="2">
    <mergeCell ref="A14:V14"/>
    <mergeCell ref="A15:U15"/>
  </mergeCells>
  <printOptions/>
  <pageMargins left="0.7875" right="0.7875" top="1.025" bottom="1.025" header="0.7875" footer="0.787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2.75"/>
  <cols>
    <col min="1" max="1" width="39.28125" style="0" customWidth="1"/>
    <col min="2" max="22" width="8.28125" style="0" customWidth="1"/>
    <col min="23" max="16384" width="11.57421875" style="0" customWidth="1"/>
  </cols>
  <sheetData>
    <row r="1" ht="12.75">
      <c r="A1" s="13" t="s">
        <v>76</v>
      </c>
    </row>
    <row r="2" ht="12.75">
      <c r="A2" s="13"/>
    </row>
    <row r="3" spans="1:22" ht="12.75">
      <c r="A3" s="152"/>
      <c r="B3" s="201">
        <v>1996</v>
      </c>
      <c r="C3" s="204">
        <v>1997</v>
      </c>
      <c r="D3" s="207">
        <v>1998</v>
      </c>
      <c r="E3" s="204">
        <v>1999</v>
      </c>
      <c r="F3" s="207">
        <v>2000</v>
      </c>
      <c r="G3" s="204">
        <v>2001</v>
      </c>
      <c r="H3" s="207">
        <v>2002</v>
      </c>
      <c r="I3" s="204">
        <v>2003</v>
      </c>
      <c r="J3" s="207">
        <v>2004</v>
      </c>
      <c r="K3" s="204">
        <v>2005</v>
      </c>
      <c r="L3" s="207">
        <v>2006</v>
      </c>
      <c r="M3" s="204">
        <v>2007</v>
      </c>
      <c r="N3" s="207">
        <v>2008</v>
      </c>
      <c r="O3" s="204">
        <v>2009</v>
      </c>
      <c r="P3" s="207">
        <v>2010</v>
      </c>
      <c r="Q3" s="204">
        <v>2011</v>
      </c>
      <c r="R3" s="207">
        <v>2012</v>
      </c>
      <c r="S3" s="204">
        <v>2013</v>
      </c>
      <c r="T3" s="207">
        <v>2014</v>
      </c>
      <c r="U3" s="204">
        <v>2015</v>
      </c>
      <c r="V3" s="218">
        <v>2016</v>
      </c>
    </row>
    <row r="4" spans="1:22" s="12" customFormat="1" ht="14.25" customHeight="1">
      <c r="A4" s="93" t="s">
        <v>53</v>
      </c>
      <c r="B4" s="202"/>
      <c r="C4" s="205"/>
      <c r="D4" s="208"/>
      <c r="E4" s="205"/>
      <c r="F4" s="208"/>
      <c r="G4" s="205"/>
      <c r="H4" s="208"/>
      <c r="I4" s="205"/>
      <c r="J4" s="208"/>
      <c r="K4" s="205"/>
      <c r="L4" s="208"/>
      <c r="M4" s="205"/>
      <c r="N4" s="208"/>
      <c r="O4" s="205"/>
      <c r="P4" s="208"/>
      <c r="Q4" s="205"/>
      <c r="R4" s="208"/>
      <c r="S4" s="205"/>
      <c r="T4" s="208"/>
      <c r="U4" s="205"/>
      <c r="V4" s="219"/>
    </row>
    <row r="5" spans="1:23" s="12" customFormat="1" ht="14.25" customHeight="1">
      <c r="A5" s="94" t="s">
        <v>54</v>
      </c>
      <c r="B5" s="111">
        <v>17310</v>
      </c>
      <c r="C5" s="187">
        <v>17340</v>
      </c>
      <c r="D5" s="110">
        <v>17710</v>
      </c>
      <c r="E5" s="187">
        <v>17980</v>
      </c>
      <c r="F5" s="110">
        <v>18310</v>
      </c>
      <c r="G5" s="187">
        <v>18770</v>
      </c>
      <c r="H5" s="110">
        <v>19250</v>
      </c>
      <c r="I5" s="187">
        <v>19200</v>
      </c>
      <c r="J5" s="110">
        <v>19110</v>
      </c>
      <c r="K5" s="187">
        <v>19430</v>
      </c>
      <c r="L5" s="110">
        <v>19700</v>
      </c>
      <c r="M5" s="187">
        <v>20120</v>
      </c>
      <c r="N5" s="110">
        <v>20460</v>
      </c>
      <c r="O5" s="187">
        <v>20540</v>
      </c>
      <c r="P5" s="110">
        <v>20440</v>
      </c>
      <c r="Q5" s="187">
        <v>20430</v>
      </c>
      <c r="R5" s="110">
        <v>20240</v>
      </c>
      <c r="S5" s="187">
        <v>20200</v>
      </c>
      <c r="T5" s="110">
        <v>20250</v>
      </c>
      <c r="U5" s="187">
        <v>20340</v>
      </c>
      <c r="V5" s="220">
        <v>20520</v>
      </c>
      <c r="W5" s="26"/>
    </row>
    <row r="6" spans="1:23" s="12" customFormat="1" ht="14.25" customHeight="1">
      <c r="A6" s="94" t="s">
        <v>55</v>
      </c>
      <c r="B6" s="111">
        <v>9110</v>
      </c>
      <c r="C6" s="187">
        <v>9160</v>
      </c>
      <c r="D6" s="110">
        <v>9550</v>
      </c>
      <c r="E6" s="187">
        <v>9780</v>
      </c>
      <c r="F6" s="110">
        <v>9930</v>
      </c>
      <c r="G6" s="187">
        <v>10260</v>
      </c>
      <c r="H6" s="110">
        <v>10620</v>
      </c>
      <c r="I6" s="187">
        <v>10580</v>
      </c>
      <c r="J6" s="110">
        <v>10610</v>
      </c>
      <c r="K6" s="187">
        <v>10630</v>
      </c>
      <c r="L6" s="110">
        <v>10760</v>
      </c>
      <c r="M6" s="187">
        <v>10980</v>
      </c>
      <c r="N6" s="110">
        <v>11230</v>
      </c>
      <c r="O6" s="187">
        <v>11100</v>
      </c>
      <c r="P6" s="110">
        <v>10950</v>
      </c>
      <c r="Q6" s="187">
        <v>10850</v>
      </c>
      <c r="R6" s="110">
        <v>10720</v>
      </c>
      <c r="S6" s="187">
        <v>10880</v>
      </c>
      <c r="T6" s="110">
        <v>10850</v>
      </c>
      <c r="U6" s="187">
        <v>10880</v>
      </c>
      <c r="V6" s="220">
        <v>11040</v>
      </c>
      <c r="W6" s="26"/>
    </row>
    <row r="7" spans="1:23" s="12" customFormat="1" ht="14.25" customHeight="1">
      <c r="A7" s="94" t="s">
        <v>56</v>
      </c>
      <c r="B7" s="111">
        <v>31880</v>
      </c>
      <c r="C7" s="187">
        <v>31900</v>
      </c>
      <c r="D7" s="110">
        <v>32530</v>
      </c>
      <c r="E7" s="187">
        <v>33560</v>
      </c>
      <c r="F7" s="110">
        <v>34600</v>
      </c>
      <c r="G7" s="187">
        <v>35060</v>
      </c>
      <c r="H7" s="110">
        <v>35900</v>
      </c>
      <c r="I7" s="187">
        <v>35330</v>
      </c>
      <c r="J7" s="110">
        <v>34890</v>
      </c>
      <c r="K7" s="187">
        <v>35460</v>
      </c>
      <c r="L7" s="110">
        <v>36540</v>
      </c>
      <c r="M7" s="187">
        <v>37030</v>
      </c>
      <c r="N7" s="110">
        <v>37780</v>
      </c>
      <c r="O7" s="187">
        <v>38050</v>
      </c>
      <c r="P7" s="110">
        <v>37930</v>
      </c>
      <c r="Q7" s="187">
        <v>38730</v>
      </c>
      <c r="R7" s="110">
        <v>37960</v>
      </c>
      <c r="S7" s="187">
        <v>37320</v>
      </c>
      <c r="T7" s="110">
        <v>37070</v>
      </c>
      <c r="U7" s="187">
        <v>37580</v>
      </c>
      <c r="V7" s="220">
        <v>37570</v>
      </c>
      <c r="W7" s="26"/>
    </row>
    <row r="8" spans="1:22" s="12" customFormat="1" ht="14.25" customHeight="1">
      <c r="A8" s="95" t="s">
        <v>57</v>
      </c>
      <c r="B8" s="111"/>
      <c r="C8" s="187"/>
      <c r="D8" s="110"/>
      <c r="E8" s="187"/>
      <c r="F8" s="110"/>
      <c r="G8" s="187"/>
      <c r="H8" s="110"/>
      <c r="I8" s="187"/>
      <c r="J8" s="110"/>
      <c r="K8" s="187"/>
      <c r="L8" s="110"/>
      <c r="M8" s="187"/>
      <c r="N8" s="110"/>
      <c r="O8" s="187"/>
      <c r="P8" s="110"/>
      <c r="Q8" s="187"/>
      <c r="R8" s="110"/>
      <c r="S8" s="187"/>
      <c r="T8" s="110"/>
      <c r="U8" s="187"/>
      <c r="V8" s="220"/>
    </row>
    <row r="9" spans="1:23" s="12" customFormat="1" ht="14.25" customHeight="1">
      <c r="A9" s="96" t="s">
        <v>11</v>
      </c>
      <c r="B9" s="79">
        <v>3.5</v>
      </c>
      <c r="C9" s="188">
        <v>3.48</v>
      </c>
      <c r="D9" s="17">
        <v>3.41</v>
      </c>
      <c r="E9" s="188">
        <v>3.43</v>
      </c>
      <c r="F9" s="17">
        <v>3.48</v>
      </c>
      <c r="G9" s="188">
        <v>3.42</v>
      </c>
      <c r="H9" s="17">
        <v>3.38</v>
      </c>
      <c r="I9" s="188">
        <v>3.34</v>
      </c>
      <c r="J9" s="17">
        <v>3.29</v>
      </c>
      <c r="K9" s="188">
        <v>3.34</v>
      </c>
      <c r="L9" s="17">
        <v>3.4</v>
      </c>
      <c r="M9" s="188">
        <v>3.37</v>
      </c>
      <c r="N9" s="17">
        <v>3.36</v>
      </c>
      <c r="O9" s="188">
        <v>3.43</v>
      </c>
      <c r="P9" s="17">
        <v>3.46</v>
      </c>
      <c r="Q9" s="188">
        <v>3.57</v>
      </c>
      <c r="R9" s="17">
        <v>3.54</v>
      </c>
      <c r="S9" s="188">
        <v>3.43</v>
      </c>
      <c r="T9" s="17">
        <v>3.42</v>
      </c>
      <c r="U9" s="188">
        <v>3.45</v>
      </c>
      <c r="V9" s="221">
        <v>3.4</v>
      </c>
      <c r="W9" s="9"/>
    </row>
    <row r="10" spans="1:22" s="12" customFormat="1" ht="14.25" customHeight="1">
      <c r="A10" s="96" t="s">
        <v>58</v>
      </c>
      <c r="B10" s="79">
        <v>1.84</v>
      </c>
      <c r="C10" s="188">
        <v>1.84</v>
      </c>
      <c r="D10" s="17">
        <v>1.84</v>
      </c>
      <c r="E10" s="188">
        <v>1.87</v>
      </c>
      <c r="F10" s="17">
        <v>1.89</v>
      </c>
      <c r="G10" s="188">
        <v>1.87</v>
      </c>
      <c r="H10" s="17">
        <v>1.86</v>
      </c>
      <c r="I10" s="188">
        <v>1.84</v>
      </c>
      <c r="J10" s="17">
        <v>1.83</v>
      </c>
      <c r="K10" s="188">
        <v>1.83</v>
      </c>
      <c r="L10" s="17">
        <v>1.85</v>
      </c>
      <c r="M10" s="188">
        <v>1.84</v>
      </c>
      <c r="N10" s="17">
        <v>1.85</v>
      </c>
      <c r="O10" s="188">
        <v>1.85</v>
      </c>
      <c r="P10" s="17">
        <v>1.86</v>
      </c>
      <c r="Q10" s="188">
        <v>1.9</v>
      </c>
      <c r="R10" s="17">
        <v>1.88</v>
      </c>
      <c r="S10" s="188">
        <v>1.85</v>
      </c>
      <c r="T10" s="17">
        <v>1.83</v>
      </c>
      <c r="U10" s="188">
        <v>1.85</v>
      </c>
      <c r="V10" s="221">
        <v>1.83</v>
      </c>
    </row>
    <row r="11" spans="1:22" s="12" customFormat="1" ht="14.25" customHeight="1">
      <c r="A11" s="96" t="s">
        <v>59</v>
      </c>
      <c r="B11" s="79">
        <v>1.9</v>
      </c>
      <c r="C11" s="188">
        <v>1.89</v>
      </c>
      <c r="D11" s="17">
        <v>1.85</v>
      </c>
      <c r="E11" s="188">
        <v>1.84</v>
      </c>
      <c r="F11" s="17">
        <v>1.84</v>
      </c>
      <c r="G11" s="188">
        <v>1.83</v>
      </c>
      <c r="H11" s="17">
        <v>1.81</v>
      </c>
      <c r="I11" s="188">
        <v>1.81</v>
      </c>
      <c r="J11" s="17">
        <v>1.8</v>
      </c>
      <c r="K11" s="188">
        <v>1.83</v>
      </c>
      <c r="L11" s="17">
        <v>1.83</v>
      </c>
      <c r="M11" s="188">
        <v>1.83</v>
      </c>
      <c r="N11" s="17">
        <v>1.82</v>
      </c>
      <c r="O11" s="188">
        <v>1.85</v>
      </c>
      <c r="P11" s="17">
        <v>1.87</v>
      </c>
      <c r="Q11" s="188">
        <v>1.88</v>
      </c>
      <c r="R11" s="17">
        <v>1.89</v>
      </c>
      <c r="S11" s="188">
        <v>1.86</v>
      </c>
      <c r="T11" s="17">
        <v>1.87</v>
      </c>
      <c r="U11" s="188">
        <v>1.87</v>
      </c>
      <c r="V11" s="221">
        <v>1.86</v>
      </c>
    </row>
    <row r="12" spans="1:22" s="12" customFormat="1" ht="14.25" customHeight="1">
      <c r="A12" s="95" t="s">
        <v>12</v>
      </c>
      <c r="B12" s="76"/>
      <c r="C12" s="97"/>
      <c r="D12" s="18"/>
      <c r="E12" s="97"/>
      <c r="F12" s="18"/>
      <c r="G12" s="97"/>
      <c r="H12" s="18"/>
      <c r="I12" s="97"/>
      <c r="J12" s="18"/>
      <c r="K12" s="97"/>
      <c r="L12" s="18"/>
      <c r="M12" s="97"/>
      <c r="N12" s="18"/>
      <c r="O12" s="97"/>
      <c r="P12" s="18"/>
      <c r="Q12" s="97"/>
      <c r="R12" s="18"/>
      <c r="S12" s="97"/>
      <c r="T12" s="18"/>
      <c r="U12" s="97"/>
      <c r="V12" s="222"/>
    </row>
    <row r="13" spans="1:22" s="12" customFormat="1" ht="14.25" customHeight="1">
      <c r="A13" s="94" t="s">
        <v>60</v>
      </c>
      <c r="B13" s="76">
        <v>8.8</v>
      </c>
      <c r="C13" s="97">
        <v>8.9</v>
      </c>
      <c r="D13" s="18">
        <v>9.1</v>
      </c>
      <c r="E13" s="97">
        <v>9</v>
      </c>
      <c r="F13" s="18">
        <v>8.9</v>
      </c>
      <c r="G13" s="97">
        <v>9</v>
      </c>
      <c r="H13" s="18">
        <v>9.2</v>
      </c>
      <c r="I13" s="97">
        <v>9.1</v>
      </c>
      <c r="J13" s="18">
        <v>9.2</v>
      </c>
      <c r="K13" s="97">
        <v>8.9</v>
      </c>
      <c r="L13" s="18">
        <v>8.9</v>
      </c>
      <c r="M13" s="97">
        <v>8.9</v>
      </c>
      <c r="N13" s="18">
        <v>8.9</v>
      </c>
      <c r="O13" s="97">
        <v>8.8</v>
      </c>
      <c r="P13" s="18">
        <v>8.6</v>
      </c>
      <c r="Q13" s="97">
        <v>8.5</v>
      </c>
      <c r="R13" s="18">
        <v>8.5</v>
      </c>
      <c r="S13" s="97">
        <v>8.8</v>
      </c>
      <c r="T13" s="18">
        <v>8.8</v>
      </c>
      <c r="U13" s="97">
        <v>8.8</v>
      </c>
      <c r="V13" s="222">
        <v>8.9</v>
      </c>
    </row>
    <row r="14" spans="1:22" s="12" customFormat="1" ht="14.25" customHeight="1">
      <c r="A14" s="94" t="s">
        <v>61</v>
      </c>
      <c r="B14" s="76">
        <v>31</v>
      </c>
      <c r="C14" s="97">
        <v>31</v>
      </c>
      <c r="D14" s="18">
        <v>31.1</v>
      </c>
      <c r="E14" s="97">
        <v>30.8</v>
      </c>
      <c r="F14" s="18">
        <v>30.7</v>
      </c>
      <c r="G14" s="97">
        <v>30.8</v>
      </c>
      <c r="H14" s="18">
        <v>31</v>
      </c>
      <c r="I14" s="97">
        <v>31.1</v>
      </c>
      <c r="J14" s="18">
        <v>31.2</v>
      </c>
      <c r="K14" s="97">
        <v>30.9</v>
      </c>
      <c r="L14" s="18">
        <v>30.6</v>
      </c>
      <c r="M14" s="97">
        <v>30.7</v>
      </c>
      <c r="N14" s="18">
        <v>30.8</v>
      </c>
      <c r="O14" s="97">
        <v>30.6</v>
      </c>
      <c r="P14" s="18">
        <v>30.1</v>
      </c>
      <c r="Q14" s="97">
        <v>29.9</v>
      </c>
      <c r="R14" s="18">
        <v>30.1</v>
      </c>
      <c r="S14" s="97">
        <v>30.8</v>
      </c>
      <c r="T14" s="18">
        <v>30.8</v>
      </c>
      <c r="U14" s="97">
        <v>30.6</v>
      </c>
      <c r="V14" s="222">
        <v>30.8</v>
      </c>
    </row>
    <row r="15" spans="1:22" s="12" customFormat="1" ht="14.25" customHeight="1">
      <c r="A15" s="97" t="s">
        <v>62</v>
      </c>
      <c r="B15" s="76">
        <v>62.8</v>
      </c>
      <c r="C15" s="97">
        <v>62.8</v>
      </c>
      <c r="D15" s="18">
        <v>62.8</v>
      </c>
      <c r="E15" s="97">
        <v>62.1</v>
      </c>
      <c r="F15" s="18">
        <v>61.8</v>
      </c>
      <c r="G15" s="97">
        <v>61.9</v>
      </c>
      <c r="H15" s="18">
        <v>62.1</v>
      </c>
      <c r="I15" s="97">
        <v>62.2</v>
      </c>
      <c r="J15" s="18">
        <v>62.2</v>
      </c>
      <c r="K15" s="97">
        <v>61.9</v>
      </c>
      <c r="L15" s="18">
        <v>61.4</v>
      </c>
      <c r="M15" s="97">
        <v>61.6</v>
      </c>
      <c r="N15" s="18">
        <v>61.5</v>
      </c>
      <c r="O15" s="97">
        <v>61.6</v>
      </c>
      <c r="P15" s="18">
        <v>60.8</v>
      </c>
      <c r="Q15" s="97">
        <v>60.6</v>
      </c>
      <c r="R15" s="18">
        <v>60.9</v>
      </c>
      <c r="S15" s="97">
        <v>62</v>
      </c>
      <c r="T15" s="18">
        <v>62</v>
      </c>
      <c r="U15" s="97">
        <v>61.7</v>
      </c>
      <c r="V15" s="222">
        <v>62.1</v>
      </c>
    </row>
    <row r="16" spans="1:22" s="12" customFormat="1" ht="14.25" customHeight="1">
      <c r="A16" s="97" t="s">
        <v>13</v>
      </c>
      <c r="B16" s="79">
        <v>4.21</v>
      </c>
      <c r="C16" s="188">
        <v>4.19</v>
      </c>
      <c r="D16" s="17">
        <v>4.11</v>
      </c>
      <c r="E16" s="188">
        <v>4.21</v>
      </c>
      <c r="F16" s="17">
        <v>4.27</v>
      </c>
      <c r="G16" s="188">
        <v>4.23</v>
      </c>
      <c r="H16" s="17">
        <v>4.13</v>
      </c>
      <c r="I16" s="188">
        <v>4.13</v>
      </c>
      <c r="J16" s="17">
        <v>4.12</v>
      </c>
      <c r="K16" s="188">
        <v>4.27</v>
      </c>
      <c r="L16" s="17">
        <v>4.34</v>
      </c>
      <c r="M16" s="188">
        <v>4.32</v>
      </c>
      <c r="N16" s="17">
        <v>4.33</v>
      </c>
      <c r="O16" s="188">
        <v>4.37</v>
      </c>
      <c r="P16" s="17">
        <v>4.55</v>
      </c>
      <c r="Q16" s="188">
        <v>4.62</v>
      </c>
      <c r="R16" s="17">
        <v>4.57</v>
      </c>
      <c r="S16" s="188">
        <v>4.29</v>
      </c>
      <c r="T16" s="17">
        <v>4.32</v>
      </c>
      <c r="U16" s="188">
        <v>4.35</v>
      </c>
      <c r="V16" s="221">
        <v>4.27</v>
      </c>
    </row>
    <row r="17" spans="1:22" s="68" customFormat="1" ht="15" customHeight="1">
      <c r="A17" s="98" t="s">
        <v>14</v>
      </c>
      <c r="B17" s="203">
        <v>0.28200000000000003</v>
      </c>
      <c r="C17" s="206">
        <v>0.28200000000000003</v>
      </c>
      <c r="D17" s="209">
        <v>0.279</v>
      </c>
      <c r="E17" s="206">
        <v>0.28700000000000003</v>
      </c>
      <c r="F17" s="209">
        <v>0.289</v>
      </c>
      <c r="G17" s="206">
        <v>0.289</v>
      </c>
      <c r="H17" s="209">
        <v>0.28400000000000003</v>
      </c>
      <c r="I17" s="206">
        <v>0.28300000000000003</v>
      </c>
      <c r="J17" s="209">
        <v>0.28400000000000003</v>
      </c>
      <c r="K17" s="206">
        <v>0.289</v>
      </c>
      <c r="L17" s="209">
        <v>0.294</v>
      </c>
      <c r="M17" s="206">
        <v>0.292</v>
      </c>
      <c r="N17" s="209">
        <v>0.292</v>
      </c>
      <c r="O17" s="206">
        <v>0.293</v>
      </c>
      <c r="P17" s="209">
        <v>0.302</v>
      </c>
      <c r="Q17" s="206">
        <v>0.305</v>
      </c>
      <c r="R17" s="209">
        <v>0.302</v>
      </c>
      <c r="S17" s="206">
        <v>0.28800000000000003</v>
      </c>
      <c r="T17" s="209">
        <v>0.289</v>
      </c>
      <c r="U17" s="206">
        <v>0.292</v>
      </c>
      <c r="V17" s="223">
        <v>0.28800000000000003</v>
      </c>
    </row>
    <row r="18" spans="1:23" ht="27" customHeight="1">
      <c r="A18" s="238" t="s">
        <v>63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10"/>
    </row>
    <row r="19" spans="1:23" ht="14.25" customHeight="1">
      <c r="A19" s="229" t="s">
        <v>9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10"/>
    </row>
    <row r="20" spans="1:23" ht="26.25" customHeight="1">
      <c r="A20" s="229" t="s">
        <v>74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10"/>
    </row>
    <row r="21" spans="1:22" ht="14.25" customHeight="1">
      <c r="A21" s="225" t="s">
        <v>66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69"/>
    </row>
  </sheetData>
  <sheetProtection selectLockedCells="1" selectUnlockedCells="1"/>
  <mergeCells count="4">
    <mergeCell ref="A18:V18"/>
    <mergeCell ref="A19:V19"/>
    <mergeCell ref="A20:V20"/>
    <mergeCell ref="A21:U21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zoomScale="90" zoomScaleNormal="90" zoomScaleSheetLayoutView="110" workbookViewId="0" topLeftCell="A1">
      <selection activeCell="A1" sqref="A1"/>
    </sheetView>
  </sheetViews>
  <sheetFormatPr defaultColWidth="11.421875" defaultRowHeight="12.75"/>
  <cols>
    <col min="1" max="1" width="60.57421875" style="0" customWidth="1"/>
    <col min="2" max="22" width="8.57421875" style="0" customWidth="1"/>
    <col min="23" max="16384" width="11.57421875" style="0" customWidth="1"/>
  </cols>
  <sheetData>
    <row r="1" s="1" customFormat="1" ht="12.75">
      <c r="A1" s="2" t="s">
        <v>75</v>
      </c>
    </row>
    <row r="2" ht="12.75">
      <c r="A2" s="13"/>
    </row>
    <row r="3" spans="1:22" ht="12.75">
      <c r="A3" s="153"/>
      <c r="B3" s="112">
        <v>1996</v>
      </c>
      <c r="C3" s="186">
        <v>1997</v>
      </c>
      <c r="D3" s="113">
        <v>1998</v>
      </c>
      <c r="E3" s="186">
        <v>1999</v>
      </c>
      <c r="F3" s="113">
        <v>2000</v>
      </c>
      <c r="G3" s="186">
        <v>2001</v>
      </c>
      <c r="H3" s="113">
        <v>2002</v>
      </c>
      <c r="I3" s="186">
        <v>2003</v>
      </c>
      <c r="J3" s="113">
        <v>2004</v>
      </c>
      <c r="K3" s="186">
        <v>2005</v>
      </c>
      <c r="L3" s="113">
        <v>2006</v>
      </c>
      <c r="M3" s="186">
        <v>2007</v>
      </c>
      <c r="N3" s="113">
        <v>2008</v>
      </c>
      <c r="O3" s="186">
        <v>2009</v>
      </c>
      <c r="P3" s="113">
        <v>2010</v>
      </c>
      <c r="Q3" s="186">
        <v>2011</v>
      </c>
      <c r="R3" s="113">
        <v>2012</v>
      </c>
      <c r="S3" s="186">
        <v>2013</v>
      </c>
      <c r="T3" s="113">
        <v>2014</v>
      </c>
      <c r="U3" s="186">
        <v>2015</v>
      </c>
      <c r="V3" s="114">
        <v>2016</v>
      </c>
    </row>
    <row r="4" spans="1:22" ht="12.75">
      <c r="A4" s="100" t="s">
        <v>17</v>
      </c>
      <c r="B4" s="210"/>
      <c r="C4" s="190"/>
      <c r="D4" s="121"/>
      <c r="E4" s="190"/>
      <c r="F4" s="121"/>
      <c r="G4" s="190"/>
      <c r="H4" s="121"/>
      <c r="I4" s="190"/>
      <c r="J4" s="121"/>
      <c r="K4" s="190"/>
      <c r="L4" s="121"/>
      <c r="M4" s="190"/>
      <c r="N4" s="121"/>
      <c r="O4" s="215"/>
      <c r="P4" s="121"/>
      <c r="Q4" s="190"/>
      <c r="R4" s="121"/>
      <c r="S4" s="190"/>
      <c r="T4" s="121"/>
      <c r="U4" s="190"/>
      <c r="V4" s="122"/>
    </row>
    <row r="5" spans="1:22" s="1" customFormat="1" ht="12.75">
      <c r="A5" s="99" t="s">
        <v>18</v>
      </c>
      <c r="B5" s="211">
        <v>8330</v>
      </c>
      <c r="C5" s="191">
        <v>8200</v>
      </c>
      <c r="D5" s="23">
        <v>8016</v>
      </c>
      <c r="E5" s="191">
        <v>7887</v>
      </c>
      <c r="F5" s="23">
        <v>7994</v>
      </c>
      <c r="G5" s="191">
        <v>7920</v>
      </c>
      <c r="H5" s="23">
        <v>7626</v>
      </c>
      <c r="I5" s="191">
        <v>7735</v>
      </c>
      <c r="J5" s="23">
        <v>7556</v>
      </c>
      <c r="K5" s="191">
        <v>7911</v>
      </c>
      <c r="L5" s="23">
        <v>7959</v>
      </c>
      <c r="M5" s="191">
        <v>8176</v>
      </c>
      <c r="N5" s="23">
        <v>7979</v>
      </c>
      <c r="O5" s="191">
        <v>8322</v>
      </c>
      <c r="P5" s="23">
        <v>8748</v>
      </c>
      <c r="Q5" s="191">
        <v>8976</v>
      </c>
      <c r="R5" s="23">
        <v>8760</v>
      </c>
      <c r="S5" s="191">
        <v>8563</v>
      </c>
      <c r="T5" s="23">
        <v>8732</v>
      </c>
      <c r="U5" s="191">
        <v>8875</v>
      </c>
      <c r="V5" s="115">
        <v>8783</v>
      </c>
    </row>
    <row r="6" spans="1:22" ht="12.75">
      <c r="A6" s="99" t="s">
        <v>19</v>
      </c>
      <c r="B6" s="212">
        <v>14.7</v>
      </c>
      <c r="C6" s="192">
        <v>14.4</v>
      </c>
      <c r="D6" s="24">
        <v>14</v>
      </c>
      <c r="E6" s="192">
        <v>13.7</v>
      </c>
      <c r="F6" s="24">
        <v>13.8</v>
      </c>
      <c r="G6" s="192">
        <v>13.6</v>
      </c>
      <c r="H6" s="24">
        <v>13.1</v>
      </c>
      <c r="I6" s="192">
        <v>13.2</v>
      </c>
      <c r="J6" s="24">
        <v>12.8</v>
      </c>
      <c r="K6" s="192">
        <v>13.3</v>
      </c>
      <c r="L6" s="24">
        <v>13.3</v>
      </c>
      <c r="M6" s="192">
        <v>13.6</v>
      </c>
      <c r="N6" s="24">
        <v>13.2</v>
      </c>
      <c r="O6" s="192">
        <v>13.7</v>
      </c>
      <c r="P6" s="24">
        <v>14.3</v>
      </c>
      <c r="Q6" s="192">
        <v>14.6</v>
      </c>
      <c r="R6" s="24">
        <v>14.2</v>
      </c>
      <c r="S6" s="192">
        <v>13.8</v>
      </c>
      <c r="T6" s="24">
        <v>14</v>
      </c>
      <c r="U6" s="192">
        <v>14.2</v>
      </c>
      <c r="V6" s="116">
        <v>14</v>
      </c>
    </row>
    <row r="7" spans="1:22" ht="12.75">
      <c r="A7" s="99" t="s">
        <v>20</v>
      </c>
      <c r="B7" s="211">
        <v>866</v>
      </c>
      <c r="C7" s="191">
        <v>868</v>
      </c>
      <c r="D7" s="23">
        <v>886</v>
      </c>
      <c r="E7" s="191">
        <v>899</v>
      </c>
      <c r="F7" s="23">
        <v>916</v>
      </c>
      <c r="G7" s="191">
        <v>939</v>
      </c>
      <c r="H7" s="23">
        <v>963</v>
      </c>
      <c r="I7" s="191">
        <v>961</v>
      </c>
      <c r="J7" s="23">
        <v>956</v>
      </c>
      <c r="K7" s="191">
        <v>972</v>
      </c>
      <c r="L7" s="23">
        <v>986</v>
      </c>
      <c r="M7" s="191">
        <v>1007</v>
      </c>
      <c r="N7" s="23">
        <v>1023</v>
      </c>
      <c r="O7" s="191">
        <v>1027</v>
      </c>
      <c r="P7" s="23">
        <v>1022</v>
      </c>
      <c r="Q7" s="191">
        <v>1022</v>
      </c>
      <c r="R7" s="23">
        <v>1012</v>
      </c>
      <c r="S7" s="191">
        <v>1010</v>
      </c>
      <c r="T7" s="23">
        <v>1012</v>
      </c>
      <c r="U7" s="191">
        <v>1017</v>
      </c>
      <c r="V7" s="115">
        <v>1026</v>
      </c>
    </row>
    <row r="8" spans="1:22" ht="12.75">
      <c r="A8" s="99" t="s">
        <v>21</v>
      </c>
      <c r="B8" s="211">
        <v>690</v>
      </c>
      <c r="C8" s="191">
        <v>695</v>
      </c>
      <c r="D8" s="23">
        <v>714</v>
      </c>
      <c r="E8" s="191">
        <v>729</v>
      </c>
      <c r="F8" s="23">
        <v>742</v>
      </c>
      <c r="G8" s="191">
        <v>767</v>
      </c>
      <c r="H8" s="23">
        <v>792</v>
      </c>
      <c r="I8" s="191">
        <v>773</v>
      </c>
      <c r="J8" s="23">
        <v>773</v>
      </c>
      <c r="K8" s="191">
        <v>778</v>
      </c>
      <c r="L8" s="23">
        <v>797</v>
      </c>
      <c r="M8" s="191">
        <v>813</v>
      </c>
      <c r="N8" s="23">
        <v>823</v>
      </c>
      <c r="O8" s="191">
        <v>822</v>
      </c>
      <c r="P8" s="23">
        <v>819</v>
      </c>
      <c r="Q8" s="191">
        <v>818</v>
      </c>
      <c r="R8" s="23">
        <v>796</v>
      </c>
      <c r="S8" s="191">
        <v>808</v>
      </c>
      <c r="T8" s="23">
        <v>808</v>
      </c>
      <c r="U8" s="191">
        <v>817</v>
      </c>
      <c r="V8" s="115">
        <v>824</v>
      </c>
    </row>
    <row r="9" spans="1:22" ht="12.75">
      <c r="A9" s="99" t="s">
        <v>22</v>
      </c>
      <c r="B9" s="212">
        <v>20.3</v>
      </c>
      <c r="C9" s="192">
        <v>19.9</v>
      </c>
      <c r="D9" s="24">
        <v>19.4</v>
      </c>
      <c r="E9" s="192">
        <v>18.9</v>
      </c>
      <c r="F9" s="24">
        <v>19</v>
      </c>
      <c r="G9" s="192">
        <v>18.3</v>
      </c>
      <c r="H9" s="24">
        <v>17.7</v>
      </c>
      <c r="I9" s="192">
        <v>19.5</v>
      </c>
      <c r="J9" s="24">
        <v>19.1</v>
      </c>
      <c r="K9" s="192">
        <v>19.9</v>
      </c>
      <c r="L9" s="24">
        <v>19.1</v>
      </c>
      <c r="M9" s="192">
        <v>19.3</v>
      </c>
      <c r="N9" s="24">
        <v>19.6</v>
      </c>
      <c r="O9" s="192">
        <v>20</v>
      </c>
      <c r="P9" s="24">
        <v>19.9</v>
      </c>
      <c r="Q9" s="192">
        <v>20</v>
      </c>
      <c r="R9" s="24">
        <v>21.3</v>
      </c>
      <c r="S9" s="192">
        <v>20</v>
      </c>
      <c r="T9" s="24">
        <v>20.2</v>
      </c>
      <c r="U9" s="192">
        <v>19.7</v>
      </c>
      <c r="V9" s="116">
        <v>19.7</v>
      </c>
    </row>
    <row r="10" spans="1:22" ht="12.75">
      <c r="A10" s="100" t="s">
        <v>23</v>
      </c>
      <c r="B10" s="213"/>
      <c r="C10" s="193"/>
      <c r="D10" s="25"/>
      <c r="E10" s="193"/>
      <c r="F10" s="25"/>
      <c r="G10" s="193"/>
      <c r="H10" s="25"/>
      <c r="I10" s="193"/>
      <c r="J10" s="25"/>
      <c r="K10" s="193"/>
      <c r="L10" s="25"/>
      <c r="M10" s="193"/>
      <c r="N10" s="25"/>
      <c r="O10" s="193"/>
      <c r="P10" s="216"/>
      <c r="Q10" s="193"/>
      <c r="R10" s="25"/>
      <c r="S10" s="193"/>
      <c r="T10" s="25"/>
      <c r="U10" s="193"/>
      <c r="V10" s="117"/>
    </row>
    <row r="11" spans="1:22" s="1" customFormat="1" ht="12.75">
      <c r="A11" s="99" t="s">
        <v>18</v>
      </c>
      <c r="B11" s="211">
        <v>4760</v>
      </c>
      <c r="C11" s="191">
        <v>4612</v>
      </c>
      <c r="D11" s="23">
        <v>4466</v>
      </c>
      <c r="E11" s="191">
        <v>4318</v>
      </c>
      <c r="F11" s="23">
        <v>4344</v>
      </c>
      <c r="G11" s="191">
        <v>4193</v>
      </c>
      <c r="H11" s="23">
        <v>3959</v>
      </c>
      <c r="I11" s="191">
        <v>4278</v>
      </c>
      <c r="J11" s="23">
        <v>4073</v>
      </c>
      <c r="K11" s="191">
        <v>4461</v>
      </c>
      <c r="L11" s="23">
        <v>4369</v>
      </c>
      <c r="M11" s="191">
        <v>4509</v>
      </c>
      <c r="N11" s="23">
        <v>4473</v>
      </c>
      <c r="O11" s="191">
        <v>4738</v>
      </c>
      <c r="P11" s="23">
        <v>4955</v>
      </c>
      <c r="Q11" s="191">
        <v>5103</v>
      </c>
      <c r="R11" s="23">
        <v>5231</v>
      </c>
      <c r="S11" s="191">
        <v>4917</v>
      </c>
      <c r="T11" s="23">
        <v>4964</v>
      </c>
      <c r="U11" s="191">
        <v>5020</v>
      </c>
      <c r="V11" s="115">
        <v>4997</v>
      </c>
    </row>
    <row r="12" spans="1:22" ht="12.75">
      <c r="A12" s="99" t="s">
        <v>19</v>
      </c>
      <c r="B12" s="212">
        <v>8.4</v>
      </c>
      <c r="C12" s="192">
        <v>8.1</v>
      </c>
      <c r="D12" s="24">
        <v>7.8</v>
      </c>
      <c r="E12" s="192">
        <v>7.5</v>
      </c>
      <c r="F12" s="24">
        <v>7.5</v>
      </c>
      <c r="G12" s="192">
        <v>7.2</v>
      </c>
      <c r="H12" s="24">
        <v>6.8</v>
      </c>
      <c r="I12" s="192">
        <v>7.3</v>
      </c>
      <c r="J12" s="24">
        <v>6.9</v>
      </c>
      <c r="K12" s="192">
        <v>7.5</v>
      </c>
      <c r="L12" s="24">
        <v>7.3</v>
      </c>
      <c r="M12" s="192">
        <v>7.5</v>
      </c>
      <c r="N12" s="24">
        <v>7.4</v>
      </c>
      <c r="O12" s="192">
        <v>7.8</v>
      </c>
      <c r="P12" s="217">
        <v>8.1</v>
      </c>
      <c r="Q12" s="192">
        <v>8.3</v>
      </c>
      <c r="R12" s="24">
        <v>8.5</v>
      </c>
      <c r="S12" s="192">
        <v>7.9</v>
      </c>
      <c r="T12" s="24">
        <v>8</v>
      </c>
      <c r="U12" s="192">
        <v>8</v>
      </c>
      <c r="V12" s="116">
        <v>8</v>
      </c>
    </row>
    <row r="13" spans="1:22" ht="12.75">
      <c r="A13" s="99" t="s">
        <v>20</v>
      </c>
      <c r="B13" s="211">
        <v>721</v>
      </c>
      <c r="C13" s="191">
        <v>722</v>
      </c>
      <c r="D13" s="23">
        <v>737</v>
      </c>
      <c r="E13" s="191">
        <v>748</v>
      </c>
      <c r="F13" s="23">
        <v>762</v>
      </c>
      <c r="G13" s="191">
        <v>781</v>
      </c>
      <c r="H13" s="23">
        <v>801</v>
      </c>
      <c r="I13" s="191">
        <v>799</v>
      </c>
      <c r="J13" s="23">
        <v>795</v>
      </c>
      <c r="K13" s="191">
        <v>808</v>
      </c>
      <c r="L13" s="23">
        <v>820</v>
      </c>
      <c r="M13" s="191">
        <v>837</v>
      </c>
      <c r="N13" s="23">
        <v>851</v>
      </c>
      <c r="O13" s="191">
        <v>855</v>
      </c>
      <c r="P13" s="23">
        <v>851</v>
      </c>
      <c r="Q13" s="191">
        <v>851</v>
      </c>
      <c r="R13" s="25">
        <v>843</v>
      </c>
      <c r="S13" s="193">
        <v>842</v>
      </c>
      <c r="T13" s="25">
        <v>844</v>
      </c>
      <c r="U13" s="193">
        <v>847</v>
      </c>
      <c r="V13" s="117">
        <v>855</v>
      </c>
    </row>
    <row r="14" spans="1:22" ht="12.75">
      <c r="A14" s="99" t="s">
        <v>21</v>
      </c>
      <c r="B14" s="211">
        <v>594</v>
      </c>
      <c r="C14" s="191">
        <v>593</v>
      </c>
      <c r="D14" s="23">
        <v>621</v>
      </c>
      <c r="E14" s="191">
        <v>631</v>
      </c>
      <c r="F14" s="23">
        <v>649</v>
      </c>
      <c r="G14" s="191">
        <v>661</v>
      </c>
      <c r="H14" s="23">
        <v>684</v>
      </c>
      <c r="I14" s="191">
        <v>682</v>
      </c>
      <c r="J14" s="23">
        <v>675</v>
      </c>
      <c r="K14" s="191">
        <v>665</v>
      </c>
      <c r="L14" s="23">
        <v>675</v>
      </c>
      <c r="M14" s="191">
        <v>693</v>
      </c>
      <c r="N14" s="23">
        <v>699</v>
      </c>
      <c r="O14" s="191">
        <v>704</v>
      </c>
      <c r="P14" s="23">
        <v>697</v>
      </c>
      <c r="Q14" s="191">
        <v>699</v>
      </c>
      <c r="R14" s="25">
        <v>685</v>
      </c>
      <c r="S14" s="193">
        <v>697</v>
      </c>
      <c r="T14" s="25">
        <v>691</v>
      </c>
      <c r="U14" s="193">
        <v>707</v>
      </c>
      <c r="V14" s="117">
        <v>707</v>
      </c>
    </row>
    <row r="15" spans="1:22" ht="12.75">
      <c r="A15" s="101" t="s">
        <v>22</v>
      </c>
      <c r="B15" s="214">
        <v>17.6</v>
      </c>
      <c r="C15" s="194">
        <v>17.8</v>
      </c>
      <c r="D15" s="118">
        <v>15.7</v>
      </c>
      <c r="E15" s="194">
        <v>15.6</v>
      </c>
      <c r="F15" s="118">
        <v>14.8</v>
      </c>
      <c r="G15" s="194">
        <v>15.4</v>
      </c>
      <c r="H15" s="118">
        <v>14.6</v>
      </c>
      <c r="I15" s="194">
        <v>14.6</v>
      </c>
      <c r="J15" s="118">
        <v>15.1</v>
      </c>
      <c r="K15" s="194">
        <v>17.7</v>
      </c>
      <c r="L15" s="118">
        <v>17.7</v>
      </c>
      <c r="M15" s="194">
        <v>17.2</v>
      </c>
      <c r="N15" s="118">
        <v>17.9</v>
      </c>
      <c r="O15" s="194">
        <v>17.7</v>
      </c>
      <c r="P15" s="118">
        <v>18.1</v>
      </c>
      <c r="Q15" s="194">
        <v>17.9</v>
      </c>
      <c r="R15" s="118">
        <v>18.7</v>
      </c>
      <c r="S15" s="194">
        <v>17.2</v>
      </c>
      <c r="T15" s="118">
        <v>18.1</v>
      </c>
      <c r="U15" s="194">
        <v>16.5</v>
      </c>
      <c r="V15" s="119">
        <v>17.3</v>
      </c>
    </row>
    <row r="16" spans="1:22" ht="14.25" customHeight="1">
      <c r="A16" s="229" t="s">
        <v>15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</row>
    <row r="17" spans="1:22" s="1" customFormat="1" ht="26.25" customHeight="1">
      <c r="A17" s="229" t="s">
        <v>64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22" ht="14.25" customHeight="1">
      <c r="A18" s="226" t="s">
        <v>9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</row>
    <row r="19" spans="1:22" ht="15" customHeight="1">
      <c r="A19" s="225" t="s">
        <v>66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7"/>
    </row>
  </sheetData>
  <sheetProtection selectLockedCells="1" selectUnlockedCells="1"/>
  <mergeCells count="4">
    <mergeCell ref="A16:V16"/>
    <mergeCell ref="A17:V17"/>
    <mergeCell ref="A18:V18"/>
    <mergeCell ref="A19:U19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VQFJ19</cp:lastModifiedBy>
  <dcterms:created xsi:type="dcterms:W3CDTF">2018-09-07T12:01:42Z</dcterms:created>
  <dcterms:modified xsi:type="dcterms:W3CDTF">2018-09-11T13:25:18Z</dcterms:modified>
  <cp:category/>
  <cp:version/>
  <cp:contentType/>
  <cp:contentStatus/>
</cp:coreProperties>
</file>